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9 มิย 2565 ส่ง Doms\"/>
    </mc:Choice>
  </mc:AlternateContent>
  <bookViews>
    <workbookView xWindow="-96" yWindow="60" windowWidth="8736" windowHeight="8088" tabRatio="605"/>
  </bookViews>
  <sheets>
    <sheet name="รวมนักเรียนทุน" sheetId="24" r:id="rId1"/>
    <sheet name="รัฐศาสตร์ฯ" sheetId="36" r:id="rId2"/>
    <sheet name="นิติศาสตร์" sheetId="42" r:id="rId3"/>
    <sheet name="การจัดการ" sheetId="38" r:id="rId4"/>
    <sheet name="สารสน" sheetId="33" r:id="rId5"/>
    <sheet name="เกษตร" sheetId="34" r:id="rId6"/>
    <sheet name="วิศว" sheetId="35" r:id="rId7"/>
    <sheet name="พยาบาล" sheetId="37" r:id="rId8"/>
    <sheet name="สถาปัตย" sheetId="41" r:id="rId9"/>
    <sheet name="อุทยาน" sheetId="40" r:id="rId10"/>
  </sheets>
  <definedNames>
    <definedName name="_xlnm.Print_Titles" localSheetId="7">พยาบาล!$2:$3</definedName>
    <definedName name="_xlnm.Print_Titles" localSheetId="0">รวมนักเรียนทุน!$3:$4</definedName>
    <definedName name="_xlnm.Print_Titles" localSheetId="4">สารสน!$1:$4</definedName>
  </definedNames>
  <calcPr calcId="152511"/>
</workbook>
</file>

<file path=xl/calcChain.xml><?xml version="1.0" encoding="utf-8"?>
<calcChain xmlns="http://schemas.openxmlformats.org/spreadsheetml/2006/main">
  <c r="G67" i="24" l="1"/>
  <c r="H67" i="24"/>
  <c r="I67" i="24"/>
  <c r="J67" i="24"/>
</calcChain>
</file>

<file path=xl/sharedStrings.xml><?xml version="1.0" encoding="utf-8"?>
<sst xmlns="http://schemas.openxmlformats.org/spreadsheetml/2006/main" count="940" uniqueCount="546">
  <si>
    <t>ลำดับที่</t>
  </si>
  <si>
    <t>ชื่อ  -  สกุล</t>
  </si>
  <si>
    <t>เริ่มปฏิบัติงาน</t>
  </si>
  <si>
    <t xml:space="preserve"> -</t>
  </si>
  <si>
    <t>วุฒิการศึกษาเดิม</t>
  </si>
  <si>
    <t>ปัจจุบันศึกษา</t>
  </si>
  <si>
    <t>รับทุน / สาขาวิชา</t>
  </si>
  <si>
    <t>สำเร็จการศึกษา</t>
  </si>
  <si>
    <t>สรุประยะเวลาตั้งแต่</t>
  </si>
  <si>
    <t>เอก</t>
  </si>
  <si>
    <t>วันทำสัญญาฯ</t>
  </si>
  <si>
    <t xml:space="preserve"> </t>
  </si>
  <si>
    <t>เกียรตินิยมอันดับสอง</t>
  </si>
  <si>
    <t>ประเภททุน</t>
  </si>
  <si>
    <t>สำนักวิชาสารสนเทศศาสตร์</t>
  </si>
  <si>
    <t>วันที่เริ่ม - คาดว่าจะ</t>
  </si>
  <si>
    <t>ณ ต่างประเทศ</t>
  </si>
  <si>
    <t xml:space="preserve"> -  มัธยมปลาย</t>
  </si>
  <si>
    <t>(ตรี-โท-เอก)</t>
  </si>
  <si>
    <t>3</t>
  </si>
  <si>
    <t>ศึกษา - ปัจจุบัน</t>
  </si>
  <si>
    <t>2</t>
  </si>
  <si>
    <t>1</t>
  </si>
  <si>
    <t>น.ส.พรรรณวดี  สินทอง</t>
  </si>
  <si>
    <t>น.ส.พรรณวดี</t>
  </si>
  <si>
    <t>สินทอง</t>
  </si>
  <si>
    <t>โรงเรียนภูเก็ตวิทยาลัย</t>
  </si>
  <si>
    <t>เน้น Animation</t>
  </si>
  <si>
    <t xml:space="preserve">สาขามัลติมีเดีย </t>
  </si>
  <si>
    <t>ระยะเวลารับทุนและ</t>
  </si>
  <si>
    <t xml:space="preserve">ระดับ / สาขาวิชา </t>
  </si>
  <si>
    <t xml:space="preserve"> 4 ปี +1+1 ปี </t>
  </si>
  <si>
    <t>Computer Science</t>
  </si>
  <si>
    <t>ระดับ</t>
  </si>
  <si>
    <t xml:space="preserve">ปริญญาโท </t>
  </si>
  <si>
    <t>ทุนโครงการพัฒนากำลังคน</t>
  </si>
  <si>
    <t>ด้านมนุษยศาสตร์และสังคมศาสตร์</t>
  </si>
  <si>
    <t>4</t>
  </si>
  <si>
    <t>วันทำสัญญา</t>
  </si>
  <si>
    <t>รับทุน</t>
  </si>
  <si>
    <t>สาขาวิชา Computer Sceince</t>
  </si>
  <si>
    <t xml:space="preserve">ปริญญาตรี </t>
  </si>
  <si>
    <t xml:space="preserve">Computer Science </t>
  </si>
  <si>
    <t xml:space="preserve">  ตั้งแต่วันที่ 24 ส.ค.2553</t>
  </si>
  <si>
    <t xml:space="preserve">ปี 2557 (สกอ.) </t>
  </si>
  <si>
    <t>นายชยุตม์</t>
  </si>
  <si>
    <t>ระดับปริญญาโท-เอก</t>
  </si>
  <si>
    <t>ด้านสังคมศาสตร์</t>
  </si>
  <si>
    <t xml:space="preserve">สาขาวิชารัฐศาสตร์ </t>
  </si>
  <si>
    <t>นายชยุตม์  ชำนาญเศรษฐ</t>
  </si>
  <si>
    <t>ชำนาญเศรษฐ</t>
  </si>
  <si>
    <t xml:space="preserve"> - ป.ตรี รัฐศาสตร์บัณฑิต</t>
  </si>
  <si>
    <t xml:space="preserve">ม.ธรรมศาสตร์ </t>
  </si>
  <si>
    <t xml:space="preserve"> 3/2557</t>
  </si>
  <si>
    <t xml:space="preserve"> 28 พ.ย.2557</t>
  </si>
  <si>
    <t>หลักสูตร Ms.c.in</t>
  </si>
  <si>
    <t>ณ Universtiy of Aberdeen</t>
  </si>
  <si>
    <t>U.K.</t>
  </si>
  <si>
    <t xml:space="preserve"> -  ตามเกณฑ์ของ ก.พ.</t>
  </si>
  <si>
    <t>ได้กำหนดระยะเวลา</t>
  </si>
  <si>
    <t>รับทุนรัฐบาล</t>
  </si>
  <si>
    <t>สำนักวิชาเทคโนโลยีการเกษตร</t>
  </si>
  <si>
    <t>น.ส.โชติกา</t>
  </si>
  <si>
    <t>อภัยภักดี</t>
  </si>
  <si>
    <t xml:space="preserve"> 21 มีนาคม 2559</t>
  </si>
  <si>
    <t>ฉบับเลขที่ 1/2559</t>
  </si>
  <si>
    <t xml:space="preserve">มัธยมศึกษาปีที่ 6 </t>
  </si>
  <si>
    <t>โรงเรียนหาดใหญ่วิทยาลัย</t>
  </si>
  <si>
    <t xml:space="preserve">ระดับปริญญาตรี - โท - เอก </t>
  </si>
  <si>
    <t>สาขานวัตกรรมเพื่อการเกษตร</t>
  </si>
  <si>
    <t>เน้น Agricultural Waste</t>
  </si>
  <si>
    <t xml:space="preserve">Management </t>
  </si>
  <si>
    <t xml:space="preserve">สัญญารับทุนรัฐบาล </t>
  </si>
  <si>
    <t xml:space="preserve">ก.วิทย์ฯ </t>
  </si>
  <si>
    <t xml:space="preserve">น.ส.โชติกา  อภัยภักดี </t>
  </si>
  <si>
    <t xml:space="preserve"> พักทุน 1 ปี)</t>
  </si>
  <si>
    <t>University of Virginia,U.S.A</t>
  </si>
  <si>
    <t xml:space="preserve"> ปริญญาเอก </t>
  </si>
  <si>
    <t xml:space="preserve"> University of California,</t>
  </si>
  <si>
    <t xml:space="preserve">  Irvine, U.S.A</t>
  </si>
  <si>
    <t xml:space="preserve">University of California , </t>
  </si>
  <si>
    <t>Los Angeles, U.S.A</t>
  </si>
  <si>
    <t>นายณัฐ  วรรณวาส</t>
  </si>
  <si>
    <t>นายณัฐ</t>
  </si>
  <si>
    <t>วรรณวาส</t>
  </si>
  <si>
    <t xml:space="preserve"> วศ.บ. วิศวกรรมเครื่องกล</t>
  </si>
  <si>
    <t>มหาวิทยาลัยเทคโนโลยี</t>
  </si>
  <si>
    <t xml:space="preserve">พระจอมเกล้าธนบุรี </t>
  </si>
  <si>
    <t xml:space="preserve">ปี 2557 </t>
  </si>
  <si>
    <t xml:space="preserve">หมายเหตุ </t>
  </si>
  <si>
    <t>ระบบอัตโนมัติ</t>
  </si>
  <si>
    <t>สาขาวิชาวิศวกรรมหุ่นยนต์และ</t>
  </si>
  <si>
    <t>สำเร็จ ป.ตรี เมื่อ พ.ค.2557</t>
  </si>
  <si>
    <t xml:space="preserve"> 28 กย 2557 - 28 มิ.ย.2558 </t>
  </si>
  <si>
    <t xml:space="preserve"> 3/2559</t>
  </si>
  <si>
    <t xml:space="preserve"> 23 ก.ย.2559 </t>
  </si>
  <si>
    <t xml:space="preserve">เกียรตินิยมอันดับหนึ่ง </t>
  </si>
  <si>
    <t xml:space="preserve"> สำเร็จ  20 กันยายน 2559</t>
  </si>
  <si>
    <t xml:space="preserve"> University of Aberdeen, U.K </t>
  </si>
  <si>
    <t xml:space="preserve">  ตั้งแต่ 1 ธ.ค.2559 </t>
  </si>
  <si>
    <t xml:space="preserve"> Ph.D. in International Relations</t>
  </si>
  <si>
    <t>ตรี-โท-เอก</t>
  </si>
  <si>
    <t>U.S.A</t>
  </si>
  <si>
    <t>สำนักวิชาพยาบาลศาสตร์</t>
  </si>
  <si>
    <t>ทุนโครงการพัฒนาอาจารย์ฯ</t>
  </si>
  <si>
    <t>โท</t>
  </si>
  <si>
    <t>สัญญารับทุน มวล.</t>
  </si>
  <si>
    <t xml:space="preserve"> -  พยาบาลศาสตรบัณฑิต</t>
  </si>
  <si>
    <t xml:space="preserve"> -  ทุนโครงการพัฒนาอาจารย์</t>
  </si>
  <si>
    <t xml:space="preserve"> Food Science </t>
  </si>
  <si>
    <t xml:space="preserve">ณ University of </t>
  </si>
  <si>
    <t>Massachusetts-</t>
  </si>
  <si>
    <t xml:space="preserve">Amherst </t>
  </si>
  <si>
    <t>เลขที่ 3/2552</t>
  </si>
  <si>
    <t>ลว. 27 เม.ย.2552</t>
  </si>
  <si>
    <t xml:space="preserve">  1 ส.ค.2560   - </t>
  </si>
  <si>
    <t>สัญญา ก.วิทย์</t>
  </si>
  <si>
    <t xml:space="preserve">การศึกษา </t>
  </si>
  <si>
    <t>ตรี</t>
  </si>
  <si>
    <t>( 1 กค 2558 - 30 มิ.ย.2559</t>
  </si>
  <si>
    <t>สำนักวิชาการจัดการ</t>
  </si>
  <si>
    <t>เลขที่ 1/2561</t>
  </si>
  <si>
    <t xml:space="preserve"> 25 เม.ย.2561</t>
  </si>
  <si>
    <t>เลขที่ 2/2561</t>
  </si>
  <si>
    <t xml:space="preserve"> 25 เม.ย.2561 </t>
  </si>
  <si>
    <t>น.ส.วิชญะมาศ</t>
  </si>
  <si>
    <t>แพกุล</t>
  </si>
  <si>
    <t>น.ส.ปนาทิพย์</t>
  </si>
  <si>
    <t xml:space="preserve">ฉิมรักษ์ </t>
  </si>
  <si>
    <t>จุฬาภรณราช-</t>
  </si>
  <si>
    <t>วิทยาลัย ตรัง</t>
  </si>
  <si>
    <t>วิทยาลัย นครศรีฯ</t>
  </si>
  <si>
    <t>สาขาอุตสาหกรรมการ</t>
  </si>
  <si>
    <t>ท่องเที่ยวกลุ่มรายได้ดีและ</t>
  </si>
  <si>
    <t>การท่องเที่ยวเชิงสุขภาพ</t>
  </si>
  <si>
    <t>สาขาวิชาบริหารธุรกิจ</t>
  </si>
  <si>
    <t xml:space="preserve">เน้นโลจิสติกส์ </t>
  </si>
  <si>
    <t>น.ส.วิชญะมาศ  แพกุล</t>
  </si>
  <si>
    <t>น.ส.ปนาทิพย์   ฉิมรักษ์</t>
  </si>
  <si>
    <t xml:space="preserve">เอก </t>
  </si>
  <si>
    <t xml:space="preserve"> 1 ธค 2559 - </t>
  </si>
  <si>
    <t>กำลังเรียนปรับพื้นฐานภาษา</t>
  </si>
  <si>
    <t>ปริญญาโท</t>
  </si>
  <si>
    <t xml:space="preserve">Human and </t>
  </si>
  <si>
    <t>Biological Robotics</t>
  </si>
  <si>
    <t>ณ Imperial</t>
  </si>
  <si>
    <t xml:space="preserve">College London </t>
  </si>
  <si>
    <t xml:space="preserve"> 5 ก.ย.2561</t>
  </si>
  <si>
    <t>St.Mark.s School,MA</t>
  </si>
  <si>
    <t xml:space="preserve">ปริญญาเอก </t>
  </si>
  <si>
    <t xml:space="preserve">สัญญา ก.วิทย์ฯ </t>
  </si>
  <si>
    <t xml:space="preserve">สำนักวิชาวิศวกรรมศาสตร์และเทคโนโลยี </t>
  </si>
  <si>
    <t>ทุน มวล.</t>
  </si>
  <si>
    <t>ในประเทศ</t>
  </si>
  <si>
    <t>ต่างประเทศ</t>
  </si>
  <si>
    <t xml:space="preserve">เปิด August 19,2019 </t>
  </si>
  <si>
    <t xml:space="preserve"> Supply Chain and </t>
  </si>
  <si>
    <t xml:space="preserve"> ณ Michigan State </t>
  </si>
  <si>
    <t>University ,USA</t>
  </si>
  <si>
    <t>ปริญญาตรี</t>
  </si>
  <si>
    <t>สำนักวิชาวิศวกรรมศาสตร์และเทคโนโลยี</t>
  </si>
  <si>
    <t xml:space="preserve">ทุนรัฐบาล </t>
  </si>
  <si>
    <t>ประจำปี 2562 (มวล.)</t>
  </si>
  <si>
    <t>หลักสูตรปกติ</t>
  </si>
  <si>
    <t>คณะพยาบลศาสตร์</t>
  </si>
  <si>
    <t>มหาวิทยาลัยสงขลานครินทร์</t>
  </si>
  <si>
    <t xml:space="preserve">น.ส.อินทุอร  ก้านกิ่ง </t>
  </si>
  <si>
    <t>น.ส.อินทุอร</t>
  </si>
  <si>
    <t xml:space="preserve">ก้านกิ่ง </t>
  </si>
  <si>
    <t>สาขาการพยาบาล</t>
  </si>
  <si>
    <t>น.ส.ฉัตรพร  ฉัตรทอง</t>
  </si>
  <si>
    <t xml:space="preserve">อุทยานวิทยาศาสตร์และเทคโนโลยี </t>
  </si>
  <si>
    <t>สัญญาทุนรัฐบาลฯ</t>
  </si>
  <si>
    <t>ด้านวิทย์ฯ (สวทช.)</t>
  </si>
  <si>
    <t xml:space="preserve">ระดับปริญญาโท-เอก </t>
  </si>
  <si>
    <t>น.ส.ฉัตรพร</t>
  </si>
  <si>
    <t xml:space="preserve">ฉัตรทอง </t>
  </si>
  <si>
    <t>ต3/2562</t>
  </si>
  <si>
    <t xml:space="preserve"> 18 กย 2562</t>
  </si>
  <si>
    <t xml:space="preserve"> วิทยาศาสตรบัณฑิต</t>
  </si>
  <si>
    <t xml:space="preserve"> สาขาวิชาธรณีวิทยา</t>
  </si>
  <si>
    <t xml:space="preserve">  คณะวิทยาศาสตร์ </t>
  </si>
  <si>
    <t xml:space="preserve"> จุฬาลงกรณ์มหาวิทยาลัย</t>
  </si>
  <si>
    <t xml:space="preserve"> 19 ส.ค.2562 -  </t>
  </si>
  <si>
    <t xml:space="preserve"> ทุนรัฐบาลฯ (สวทช.)ปี 2562</t>
  </si>
  <si>
    <t xml:space="preserve"> ทุนรัฐบาลฯ (สวทช.)ปี 2559</t>
  </si>
  <si>
    <t xml:space="preserve"> ทุนรัฐบาลฯ (สวทช.)ปี 2552</t>
  </si>
  <si>
    <t xml:space="preserve"> ทุนรัฐบาลฯ (สวทช.)ปี 2561</t>
  </si>
  <si>
    <t xml:space="preserve"> Boston University</t>
  </si>
  <si>
    <t xml:space="preserve">  Hospitality</t>
  </si>
  <si>
    <t xml:space="preserve">Administration </t>
  </si>
  <si>
    <t xml:space="preserve"> 3 ก.ย.2562 - </t>
  </si>
  <si>
    <t>(โท-เอก)</t>
  </si>
  <si>
    <t xml:space="preserve"> ทุน มวล.</t>
  </si>
  <si>
    <t>ทุนรัฐบาลฯ (สวทช.)ปี 2562</t>
  </si>
  <si>
    <t>ทุนรัฐบาลฯ (สวทช.)ปี 2559</t>
  </si>
  <si>
    <t>ทุนรัฐบาลฯ (สวทช.) ปี 2559</t>
  </si>
  <si>
    <t xml:space="preserve"> - ทุนรัฐบาลฯ (สวทช.)ปี 2561</t>
  </si>
  <si>
    <t xml:space="preserve"> - ทุนรัฐบาลฯ (สวทช.) ปี 2561</t>
  </si>
  <si>
    <t xml:space="preserve">ระดับปริญญาโท  ปี 2562 </t>
  </si>
  <si>
    <t xml:space="preserve"> 28 ส.ค.2558 - </t>
  </si>
  <si>
    <t>ทุนรัฐบาล</t>
  </si>
  <si>
    <t>1 ส.ค.2562 -31 ก.ค.2564</t>
  </si>
  <si>
    <t xml:space="preserve"> 1 ส.ค.2562 - 31 ก.ค.2564</t>
  </si>
  <si>
    <t xml:space="preserve"> 19 ส.ค.2562 - 18 ส.ค.2566</t>
  </si>
  <si>
    <t>3 ก.ย.2562 - 2 ก.ย.2566</t>
  </si>
  <si>
    <t xml:space="preserve">  19 ส.ค.2562 - </t>
  </si>
  <si>
    <t xml:space="preserve">  2 ก.ย.2566 </t>
  </si>
  <si>
    <t xml:space="preserve"> 18 ส.ค.2566 </t>
  </si>
  <si>
    <t xml:space="preserve">ปริญญาโท-เอก </t>
  </si>
  <si>
    <t xml:space="preserve">เริ่มปริญญาเอก </t>
  </si>
  <si>
    <t xml:space="preserve"> 3 ปี +1+1 ปี</t>
  </si>
  <si>
    <t xml:space="preserve"> - หลักสูตร 2 ปี </t>
  </si>
  <si>
    <t xml:space="preserve"> 29 กย 2561 - </t>
  </si>
  <si>
    <t>ปริญญาเอก</t>
  </si>
  <si>
    <t>Ph.D Bioengineering</t>
  </si>
  <si>
    <t xml:space="preserve">Research </t>
  </si>
  <si>
    <t xml:space="preserve"> 28 กย 2562 </t>
  </si>
  <si>
    <t>ตั้งแต่ 21 ต.ค.2562</t>
  </si>
  <si>
    <t>(สนรฯ แจ้งเมื่อ 25</t>
  </si>
  <si>
    <t xml:space="preserve"> ธค 2562)</t>
  </si>
  <si>
    <t xml:space="preserve"> 21 ต.ค.2562</t>
  </si>
  <si>
    <t xml:space="preserve">ปริญญาโท - เอก </t>
  </si>
  <si>
    <t xml:space="preserve"> 4+ 1 + 1 ปี </t>
  </si>
  <si>
    <t xml:space="preserve"> 1 ส.ค.2562-</t>
  </si>
  <si>
    <t xml:space="preserve"> -  ทุนรัฐบาลฯ (สวทช.) </t>
  </si>
  <si>
    <t>ปี 2552  ระดับ ป.ตรี-โท-เอก</t>
  </si>
  <si>
    <t xml:space="preserve">ทุนมวล 2/2562 </t>
  </si>
  <si>
    <t xml:space="preserve"> 2 ตค 2562 </t>
  </si>
  <si>
    <t>นายศักดิ์สิทธิ์  สามทิศ</t>
  </si>
  <si>
    <t>ประจำปี 2563 (มวล.)</t>
  </si>
  <si>
    <t xml:space="preserve">ปีการศึกษา 2563 -2564 </t>
  </si>
  <si>
    <t>น.ส.ชุติพร  ด่านสุวรรณ</t>
  </si>
  <si>
    <t xml:space="preserve"> ปี 2563</t>
  </si>
  <si>
    <t>นายศักดิ์สิทธิ์</t>
  </si>
  <si>
    <t>สามทิศ</t>
  </si>
  <si>
    <t>ม.วลัยลักษณ์</t>
  </si>
  <si>
    <t xml:space="preserve"> - พย.บ.</t>
  </si>
  <si>
    <t>วิทยาลัยพยาบาล</t>
  </si>
  <si>
    <t>บรมราชชนนีสงขลา</t>
  </si>
  <si>
    <t>ระดับปริญญาโท  ปี 2563</t>
  </si>
  <si>
    <t>การพยาบาลเวชปฏิบัติชุมชน</t>
  </si>
  <si>
    <t>มหาวิทยาลัยวลัยลักษณ์</t>
  </si>
  <si>
    <t xml:space="preserve"> ปีการศึกษา 2563 - 2564</t>
  </si>
  <si>
    <t xml:space="preserve"> 17 กค 2563 - 30 มิย 2565</t>
  </si>
  <si>
    <t>ปีการศึกษา 2562 - 2563</t>
  </si>
  <si>
    <t xml:space="preserve">ทุน มวล. </t>
  </si>
  <si>
    <t xml:space="preserve"> 17 กค 2563 - </t>
  </si>
  <si>
    <t>มหาวิทยาลัยสงขลา-</t>
  </si>
  <si>
    <t xml:space="preserve">นครินทร์ </t>
  </si>
  <si>
    <t>น.ส.ชุติพร</t>
  </si>
  <si>
    <t>ด่านสุวรรณ</t>
  </si>
  <si>
    <t xml:space="preserve"> - พยาบาลศาสตรบัณฑิต</t>
  </si>
  <si>
    <t>มหาวิทยาลัยมหิดล</t>
  </si>
  <si>
    <t xml:space="preserve">เกียรตินิยมอันดับสอง </t>
  </si>
  <si>
    <t>การพยาบาลผู้ใหญ่และผู้สูงอายุ</t>
  </si>
  <si>
    <t>การพยาบาลจิตเวชและสุขภาพจิต</t>
  </si>
  <si>
    <t>สำนักวิชาเทคโนโลยีการเกษตรและอุตสาหกรรมอาหาร</t>
  </si>
  <si>
    <t xml:space="preserve"> 28 สค 2563</t>
  </si>
  <si>
    <t xml:space="preserve"> 27 ส.ค.2563</t>
  </si>
  <si>
    <t>ทุนส่วนตัว</t>
  </si>
  <si>
    <t>วิทยานิพนธ์ เรื่อง</t>
  </si>
  <si>
    <t>Perpetual Peace at</t>
  </si>
  <si>
    <t xml:space="preserve">the Transition to </t>
  </si>
  <si>
    <t>the Ultimate Purpose</t>
  </si>
  <si>
    <t xml:space="preserve">of Metaphysics : </t>
  </si>
  <si>
    <t>Re-envisioning  the</t>
  </si>
  <si>
    <t>Kantian Principle in</t>
  </si>
  <si>
    <t>International Relations</t>
  </si>
  <si>
    <t xml:space="preserve">รายวิชา </t>
  </si>
  <si>
    <t xml:space="preserve"> -  ปริญญาตรี ศึกษาปีที่ 2</t>
  </si>
  <si>
    <t>วิทยานิพนธ์</t>
  </si>
  <si>
    <t xml:space="preserve"> - คาดว่าจะสำเร็จการศึกษา</t>
  </si>
  <si>
    <t xml:space="preserve"> - ไม่เปิดเผย ตามเกณฑ์-</t>
  </si>
  <si>
    <t xml:space="preserve"> - อยู่ระหว่างเขียนโครงร่าง</t>
  </si>
  <si>
    <t xml:space="preserve"> กรกฎาคม 2564 </t>
  </si>
  <si>
    <t xml:space="preserve">วิทยานิพนธ์ </t>
  </si>
  <si>
    <t>เปรียบเทียบความเสี่ยงการ</t>
  </si>
  <si>
    <t>เกิดอุบัติการณ์ชนิดรุนแรง</t>
  </si>
  <si>
    <t>ในผู้ป่วยกลุ่มอาการกล้าม</t>
  </si>
  <si>
    <t>เนื้อหัวใจขาดเลือดเฉียบ</t>
  </si>
  <si>
    <t>พลัน เลือดระหว่างเพศหญิง</t>
  </si>
  <si>
    <t xml:space="preserve">กับเพศชาย </t>
  </si>
  <si>
    <t xml:space="preserve"> ปีการศึกษา 2564 </t>
  </si>
  <si>
    <t xml:space="preserve"> สอบโครงร่าง และ</t>
  </si>
  <si>
    <t xml:space="preserve">เก็บข้อมูล วิเคราะห์ </t>
  </si>
  <si>
    <t xml:space="preserve"> สอบโครงร่างวิทยานิพนธ์</t>
  </si>
  <si>
    <t>และยื่นคำร้องแต่ตั้ง คกก.</t>
  </si>
  <si>
    <t xml:space="preserve">ทุนมหาวิทยาลัยวลัยลักษณ์  โครงการพัฒนาอาจารย์ ระดับปริญญาโท ณ ต่างประเทศ ปี 2564 </t>
  </si>
  <si>
    <t>นายเมธาพัฒน์</t>
  </si>
  <si>
    <t>พะระรามันห์</t>
  </si>
  <si>
    <t xml:space="preserve"> - รัฐศาสตรบัณฑิต</t>
  </si>
  <si>
    <t>การะหว่างประเทศ</t>
  </si>
  <si>
    <t>มหาวิทยาลัยธรรมศาสตร์</t>
  </si>
  <si>
    <t xml:space="preserve">ทุนโครงการพัฒนาอาจารย์ </t>
  </si>
  <si>
    <t xml:space="preserve">ระดับปริญญาโท </t>
  </si>
  <si>
    <t>สาขาวิชารัฐศาสตร์</t>
  </si>
  <si>
    <t>น.ส.ภิรมณ</t>
  </si>
  <si>
    <t>เชิญขวัญ</t>
  </si>
  <si>
    <t>การปกครอง และ</t>
  </si>
  <si>
    <t>ความสัมพันธ์ระหว่าง</t>
  </si>
  <si>
    <t xml:space="preserve">ประเทศ </t>
  </si>
  <si>
    <t>จุฬาลงกรณ์มหาวิทยาลัย</t>
  </si>
  <si>
    <t>น.ส.ณัฐนันท์</t>
  </si>
  <si>
    <t>พื้นบนธนานันท์</t>
  </si>
  <si>
    <t xml:space="preserve"> - ศิลปศาสตรบัณฑิต</t>
  </si>
  <si>
    <t xml:space="preserve">รัฐศาสตร์ </t>
  </si>
  <si>
    <t>นายพชรพงษ์</t>
  </si>
  <si>
    <t>คำจำปา</t>
  </si>
  <si>
    <t>การเมืองการปกครอง</t>
  </si>
  <si>
    <t xml:space="preserve">สาขาวิชารัฐประศาสนศาสตร์ </t>
  </si>
  <si>
    <t>นายกนกพล</t>
  </si>
  <si>
    <t>นิกรเพสย์</t>
  </si>
  <si>
    <t xml:space="preserve"> - นิติศาสตรบัณฑิต</t>
  </si>
  <si>
    <t>มหาวิทยาลัยรามคำแหง</t>
  </si>
  <si>
    <t>สาขาวิชานิติศาสตร์</t>
  </si>
  <si>
    <t>น.ส.นิตยา</t>
  </si>
  <si>
    <t>ลิ่มเรืองกุล</t>
  </si>
  <si>
    <t>มหาวิทยาลัยแม่ฟ้าหลวง</t>
  </si>
  <si>
    <t xml:space="preserve"> น.ส.ขวัญมณี</t>
  </si>
  <si>
    <t>มณีโชติ</t>
  </si>
  <si>
    <t>น.ส.ณัฐนันท์ พื้นบนธนานันท์</t>
  </si>
  <si>
    <t>นายกนกพล  นิกรเพสย์</t>
  </si>
  <si>
    <t>น.ส.นิตยา  ลิ่มเรืองกุล</t>
  </si>
  <si>
    <t>น.ส.ขวัญมณี  มณีโชติ</t>
  </si>
  <si>
    <t>ทุน มวล. ปี 2564</t>
  </si>
  <si>
    <t>5</t>
  </si>
  <si>
    <t>6</t>
  </si>
  <si>
    <t>7</t>
  </si>
  <si>
    <t>8</t>
  </si>
  <si>
    <t>9</t>
  </si>
  <si>
    <t>10</t>
  </si>
  <si>
    <t>11</t>
  </si>
  <si>
    <t xml:space="preserve">หลักสูตร Industrial </t>
  </si>
  <si>
    <t>Management and</t>
  </si>
  <si>
    <t xml:space="preserve">Innovation </t>
  </si>
  <si>
    <t>ประเทศสวีเดน</t>
  </si>
  <si>
    <t>สอบ IELS :  6.5  คะแนน</t>
  </si>
  <si>
    <t xml:space="preserve"> MSc Human Resource Management</t>
  </si>
  <si>
    <t>(International Development)</t>
  </si>
  <si>
    <t xml:space="preserve">หลักสูตร Taught master </t>
  </si>
  <si>
    <t>The School of Environment,</t>
  </si>
  <si>
    <t xml:space="preserve">Education and Development </t>
  </si>
  <si>
    <t>The University of Manchester, U.K.</t>
  </si>
  <si>
    <t xml:space="preserve"> 1 ก.ย.2564 - </t>
  </si>
  <si>
    <t xml:space="preserve"> 31 ส.ค.2565 </t>
  </si>
  <si>
    <t xml:space="preserve"> 31 มค 2567</t>
  </si>
  <si>
    <t>น1/2563</t>
  </si>
  <si>
    <t xml:space="preserve"> 14 กย 2563</t>
  </si>
  <si>
    <t>น2/2563</t>
  </si>
  <si>
    <t xml:space="preserve">17 กย 2563 </t>
  </si>
  <si>
    <t>สัญญารับ</t>
  </si>
  <si>
    <t>ต1/2564</t>
  </si>
  <si>
    <t xml:space="preserve"> 2 กค 2564 </t>
  </si>
  <si>
    <t>สาขา International Trade Law</t>
  </si>
  <si>
    <t>Master of Laws</t>
  </si>
  <si>
    <t>Faculty of Social Sciences,</t>
  </si>
  <si>
    <t>School of Law</t>
  </si>
  <si>
    <t>University of East Anglia, U.K.</t>
  </si>
  <si>
    <t xml:space="preserve"> 27 ก.ย.2564 - </t>
  </si>
  <si>
    <t xml:space="preserve"> 26 กย 2565</t>
  </si>
  <si>
    <t xml:space="preserve"> 17 ก.ย.2564 - 27 ก.ย.2565 </t>
  </si>
  <si>
    <t xml:space="preserve"> 1 ก.ย.2564 - 31 ส.ค.2565 </t>
  </si>
  <si>
    <t>Master's Degree ,</t>
  </si>
  <si>
    <t>หลักสูตร Japan and Korea (Japanese Studies)</t>
  </si>
  <si>
    <t>คณะ East Asian Languages and Cultures</t>
  </si>
  <si>
    <t>SOAS University of London</t>
  </si>
  <si>
    <t xml:space="preserve"> MSc Comparative Politics </t>
  </si>
  <si>
    <t xml:space="preserve"> (International Program)</t>
  </si>
  <si>
    <t xml:space="preserve">สาขาวิชา  Government </t>
  </si>
  <si>
    <t>เน้น Comparative Politics.</t>
  </si>
  <si>
    <t xml:space="preserve"> คณะ Department of Government</t>
  </si>
  <si>
    <t xml:space="preserve"> London School of Economics</t>
  </si>
  <si>
    <t>and Political Science</t>
  </si>
  <si>
    <t>สาขาวิชา Development Studies</t>
  </si>
  <si>
    <t xml:space="preserve"> คณะ International Development</t>
  </si>
  <si>
    <t xml:space="preserve"> London School of Economics </t>
  </si>
  <si>
    <t xml:space="preserve"> and Political Science</t>
  </si>
  <si>
    <t xml:space="preserve"> ต 3/2564</t>
  </si>
  <si>
    <t xml:space="preserve"> 5 กค 2564 </t>
  </si>
  <si>
    <t xml:space="preserve"> ต2/2564</t>
  </si>
  <si>
    <t xml:space="preserve"> 27 ก.ย.2565</t>
  </si>
  <si>
    <t xml:space="preserve"> 1 ก.ย.2564</t>
  </si>
  <si>
    <t xml:space="preserve"> 31 ส.ค. 2565</t>
  </si>
  <si>
    <t xml:space="preserve"> 17 ก.ย.2564</t>
  </si>
  <si>
    <t xml:space="preserve"> 20 ก.ย.2564</t>
  </si>
  <si>
    <t xml:space="preserve"> 27 ก.ย.2565 </t>
  </si>
  <si>
    <t>สำนักวิชาสถาปัตยกรรมศาสตร์และการออกแบบ</t>
  </si>
  <si>
    <t>น.ส.รักสิริ</t>
  </si>
  <si>
    <t>แก้วเทวี</t>
  </si>
  <si>
    <t xml:space="preserve">สถาปัตยกรรมศาสตรบัณฑิต  </t>
  </si>
  <si>
    <t xml:space="preserve">คณะสถาปัตยรรมศาสตร์  </t>
  </si>
  <si>
    <t xml:space="preserve">มหาวิทยาลัยศิลปากร </t>
  </si>
  <si>
    <t xml:space="preserve">เกียรตินิยมอันดับหนึ่ง  </t>
  </si>
  <si>
    <t>โครงการพัฒนาอาจารย์</t>
  </si>
  <si>
    <t>ระดับปริญญาโท</t>
  </si>
  <si>
    <t>ณ ต่างประเทศ ปี 2564</t>
  </si>
  <si>
    <t>สาขา Architecture</t>
  </si>
  <si>
    <t>เน้น Urban Design</t>
  </si>
  <si>
    <t>University College London</t>
  </si>
  <si>
    <t>ประเทศอังกฤษ</t>
  </si>
  <si>
    <t>สาขาวิชาสถาปัตยกรรม</t>
  </si>
  <si>
    <t xml:space="preserve">ประจำปี 2564 (ทุน มวล.) </t>
  </si>
  <si>
    <t>ต5/2564</t>
  </si>
  <si>
    <t xml:space="preserve"> 14 กค 2564 </t>
  </si>
  <si>
    <t>ต4/2564</t>
  </si>
  <si>
    <t xml:space="preserve"> 12 กค 2564 </t>
  </si>
  <si>
    <t>ต 6/2564</t>
  </si>
  <si>
    <t xml:space="preserve"> 19 กค 2564 </t>
  </si>
  <si>
    <t xml:space="preserve"> 1 สค 2564 - 31 มค 2565</t>
  </si>
  <si>
    <t xml:space="preserve"> 27 กย 2564 -</t>
  </si>
  <si>
    <t xml:space="preserve"> 26 กย 2565 </t>
  </si>
  <si>
    <t xml:space="preserve"> 27 กย 2564 - 26 กย 2565</t>
  </si>
  <si>
    <t>สาขา Commercial Law with Dissertation</t>
  </si>
  <si>
    <t xml:space="preserve">คณะ School of Law </t>
  </si>
  <si>
    <t>University of Aberdeen</t>
  </si>
  <si>
    <t xml:space="preserve">ประเทศสตอตแลนด์(สหราชอาณาจักร) </t>
  </si>
  <si>
    <t xml:space="preserve"> 20 กย 2564 - </t>
  </si>
  <si>
    <t xml:space="preserve">ปี 2564 </t>
  </si>
  <si>
    <t>ระดับปริญญาโท  ปี 2564</t>
  </si>
  <si>
    <t xml:space="preserve">(รอทำสัญญา) </t>
  </si>
  <si>
    <t>น.ส.พิมพ์ชนก</t>
  </si>
  <si>
    <t>กลิ่นชะเอม</t>
  </si>
  <si>
    <t>ตำแหน่ง</t>
  </si>
  <si>
    <t>พยาบาลวิชาชีพ</t>
  </si>
  <si>
    <t>การพยาบาลมารดาและทารก</t>
  </si>
  <si>
    <t>คณะพยาบาลศาสตร์</t>
  </si>
  <si>
    <t>น.ส.พิมพ์ชนก  กลิ่นชะเอม</t>
  </si>
  <si>
    <t xml:space="preserve">น.ส.ศุภลักษณ์  โชครักษ์ </t>
  </si>
  <si>
    <t>ประจำปี 2564 (มวล.)</t>
  </si>
  <si>
    <t xml:space="preserve"> 17 กค 2563- 30 มิ.ย.2565</t>
  </si>
  <si>
    <t>" พยาบาลวิชาชีพ ศกพ."</t>
  </si>
  <si>
    <t xml:space="preserve"> ปีการศึกษา 2564 - 2565</t>
  </si>
  <si>
    <t>น.ส.ศุภลักษณ์</t>
  </si>
  <si>
    <t>โชครักษ์</t>
  </si>
  <si>
    <t xml:space="preserve">มหาวิทยาลัยสงขลานครินทร์ </t>
  </si>
  <si>
    <t>ต 7/2564</t>
  </si>
  <si>
    <t xml:space="preserve"> 5 สค 2564 </t>
  </si>
  <si>
    <t>Master of Laws in Intellectural Property</t>
  </si>
  <si>
    <t>สาขากฎหมายทรัพย์สินทางปัญญา</t>
  </si>
  <si>
    <t>คณะนิติศาสตร์</t>
  </si>
  <si>
    <t xml:space="preserve"> 13 กย 2564 - </t>
  </si>
  <si>
    <t xml:space="preserve"> 9 กย 2565 </t>
  </si>
  <si>
    <t xml:space="preserve"> 9 ส.ค.2564 - 8 สค 2566 </t>
  </si>
  <si>
    <t xml:space="preserve">  9 ส.ค.2564 - </t>
  </si>
  <si>
    <t xml:space="preserve"> 21 มิ.ย.2564 - 20 มิย 2566</t>
  </si>
  <si>
    <t xml:space="preserve"> 21 มิ.ย.2564 - </t>
  </si>
  <si>
    <t xml:space="preserve"> ตั้งแต่ 19 ก.ย.2559 -</t>
  </si>
  <si>
    <t xml:space="preserve"> 19 กย 2564 </t>
  </si>
  <si>
    <t>ประเทศสหรัฐอเมริกา</t>
  </si>
  <si>
    <t xml:space="preserve"> ต8/2564</t>
  </si>
  <si>
    <t xml:space="preserve"> 14 กย 2564 </t>
  </si>
  <si>
    <t>การผดุงครรภ์</t>
  </si>
  <si>
    <t>(การผดุงครรภ์)</t>
  </si>
  <si>
    <t>สัญญาพนง.รับทุน</t>
  </si>
  <si>
    <t>มวล. เพื่อศึกษา</t>
  </si>
  <si>
    <t>สังกัดศูนย์การแพทย์</t>
  </si>
  <si>
    <t>มหาวิทยลัยวลัยลักษณ์</t>
  </si>
  <si>
    <t>นพ21/2564</t>
  </si>
  <si>
    <t xml:space="preserve">ลว.8 กย 2564 </t>
  </si>
  <si>
    <t xml:space="preserve"> 27 กย 2564 - </t>
  </si>
  <si>
    <t xml:space="preserve"> 27 กย 2564 - 26 กย 2565 </t>
  </si>
  <si>
    <t xml:space="preserve">ปัจจุบัน  </t>
  </si>
  <si>
    <t xml:space="preserve"> 20 กย 2564 - 20 กย 2566 </t>
  </si>
  <si>
    <t xml:space="preserve">มหาวิทยาลัยอนุมัติให้นักเรียนทุน </t>
  </si>
  <si>
    <t xml:space="preserve">Post-Doctoral Research </t>
  </si>
  <si>
    <t>ณ  IBM Research,</t>
  </si>
  <si>
    <t xml:space="preserve"> 13 ก.ย.2564 - 13 ก.ย.2565</t>
  </si>
  <si>
    <t>การรับทุนรัฐบาล</t>
  </si>
  <si>
    <t xml:space="preserve"> 1 กย 2564 - </t>
  </si>
  <si>
    <t xml:space="preserve"> 17 กย 2564</t>
  </si>
  <si>
    <t>เรียน online</t>
  </si>
  <si>
    <t xml:space="preserve">  3 ก.ย. 2562 -</t>
  </si>
  <si>
    <t>University of  Glasgow</t>
  </si>
  <si>
    <t xml:space="preserve">U.K. </t>
  </si>
  <si>
    <t xml:space="preserve">นายพชรพงษ์  คำจำปา </t>
  </si>
  <si>
    <t xml:space="preserve">น.ส.ภิรมณ  เชิญขวัญ </t>
  </si>
  <si>
    <t xml:space="preserve">นายเมธาพัฒน์  พะระรามันห์ </t>
  </si>
  <si>
    <t xml:space="preserve">  9 ส.ค.2564 - 8 สค 2566 </t>
  </si>
  <si>
    <t>ทุนระดับปริญญาตรี</t>
  </si>
  <si>
    <t>เกณฑ์ของ ก.พ. กำหนด</t>
  </si>
  <si>
    <t>ทุนระดับปริญญาโท</t>
  </si>
  <si>
    <t>ทุนระดับปริญญาเอก</t>
  </si>
  <si>
    <t>เกณฑ์ของ ก.พ. กำหนด 3 ปี</t>
  </si>
  <si>
    <t>เกณฑ์ของ ก.พ. กำหนด 5 ปี</t>
  </si>
  <si>
    <t>หลักสูตรปกติ 2 ปี</t>
  </si>
  <si>
    <t>(มีภาระผูกพันศูนย์การแพทย์</t>
  </si>
  <si>
    <t>มหาวิทยาลัยวลัยลักษณ์)</t>
  </si>
  <si>
    <t xml:space="preserve">น.ส.รักสิริ  แก้วเทวี </t>
  </si>
  <si>
    <t xml:space="preserve"> สค 2564 - กค 2569 </t>
  </si>
  <si>
    <t xml:space="preserve"> สค 2564 - กค 2569</t>
  </si>
  <si>
    <t>ณ Uppsala University</t>
  </si>
  <si>
    <t>(ปริญญาโทและเอก)</t>
  </si>
  <si>
    <t xml:space="preserve"> ปริญญาโท 2 ปี </t>
  </si>
  <si>
    <t xml:space="preserve"> ปริญญาเอก 4 ปี </t>
  </si>
  <si>
    <t>University in London, England</t>
  </si>
  <si>
    <t xml:space="preserve"> 14 พ.ค.2564</t>
  </si>
  <si>
    <t>Food and</t>
  </si>
  <si>
    <t xml:space="preserve">Nutritional </t>
  </si>
  <si>
    <t xml:space="preserve">Science </t>
  </si>
  <si>
    <t>ณ North Carolina</t>
  </si>
  <si>
    <t>Agricultural and</t>
  </si>
  <si>
    <t>Technical State</t>
  </si>
  <si>
    <t>University.</t>
  </si>
  <si>
    <t xml:space="preserve">Spring 2022 </t>
  </si>
  <si>
    <t xml:space="preserve"> 2 ปี </t>
  </si>
  <si>
    <t xml:space="preserve">  1 สค 2564 - </t>
  </si>
  <si>
    <t xml:space="preserve"> 21 ต.ค.2562 - 31 มค 2567 </t>
  </si>
  <si>
    <t xml:space="preserve"> 1  มีค 2565 - 28 กพ 2567</t>
  </si>
  <si>
    <t xml:space="preserve">1 มีค 2565 - 28 กพ 2567 </t>
  </si>
  <si>
    <t>ปี 2557 (ทุน อว.)  โท-เอก</t>
  </si>
  <si>
    <t xml:space="preserve"> 20 ก.ย.2564 - 27 กย 2565</t>
  </si>
  <si>
    <t xml:space="preserve"> 1 มี.ค.2565-</t>
  </si>
  <si>
    <t xml:space="preserve">สังกัด อุทยานวิทยาศาสตร์และเทคโนโลยี  มหาวิทยาลัยวลัยลักษณ์ </t>
  </si>
  <si>
    <t>International Relations,</t>
  </si>
  <si>
    <t xml:space="preserve"> 1 ก.พ.2565 - 31 ก.ค.2565</t>
  </si>
  <si>
    <t xml:space="preserve"> ขยายเวลา </t>
  </si>
  <si>
    <t xml:space="preserve"> ขยาย 1 ส.ค.2564 - 31 ก.ค.2565 </t>
  </si>
  <si>
    <t xml:space="preserve"> 31 พ.ค.2565 </t>
  </si>
  <si>
    <t xml:space="preserve"> = 247 วัน </t>
  </si>
  <si>
    <t xml:space="preserve"> =  261 วัน </t>
  </si>
  <si>
    <t xml:space="preserve"> =  273 วัน</t>
  </si>
  <si>
    <t xml:space="preserve"> =  254 วัน</t>
  </si>
  <si>
    <t xml:space="preserve"> = 257 วัน</t>
  </si>
  <si>
    <t xml:space="preserve"> = 273 วัน </t>
  </si>
  <si>
    <t>ศึกษาประเทศ</t>
  </si>
  <si>
    <t xml:space="preserve"> 27 ส.ค.2565 </t>
  </si>
  <si>
    <t xml:space="preserve"> 28 สค 2558 -   27  ส.ค.2565 </t>
  </si>
  <si>
    <t>วิทยานิพนธ์ และสอบโครงร่าง</t>
  </si>
  <si>
    <t xml:space="preserve"> 30 มิ.ย.2565 </t>
  </si>
  <si>
    <t xml:space="preserve">สำนักวิชารัฐศาสตร์และรัฐประศาสนศาสตร์ </t>
  </si>
  <si>
    <t xml:space="preserve">สำนักวิชานิติศาสตร์ </t>
  </si>
  <si>
    <t xml:space="preserve">สำนักวิชาฯ เห็นชอบให้ขยายเวลาไปถึง กันยายน 2565 </t>
  </si>
  <si>
    <t>สำนักวิชารัฐศาสตร์และรัฐประศาสนศาสตร์</t>
  </si>
  <si>
    <t xml:space="preserve">นักเรียนทุนบุคคลภายนอก  ไม่มีการบรรจุเป็นพนักงาน จนกว่าจะสำเร็จการศึกษาตามโครงการฯ    </t>
  </si>
  <si>
    <t>ข้อมูลนักเรียนทุนตามความต้องการของมหาวิทยาลัยวลัยลักษณ์</t>
  </si>
  <si>
    <t xml:space="preserve">อยู่ระหว่างจะขยายเวลาจาก ก.ย.2565 </t>
  </si>
  <si>
    <t xml:space="preserve"> ณ  7 มิถุนายน 2565 </t>
  </si>
  <si>
    <t xml:space="preserve">เสนอมหาวิทยาลัยพิจารณา </t>
  </si>
  <si>
    <t>ระดับการศึกษา</t>
  </si>
  <si>
    <t>ป.เอก</t>
  </si>
  <si>
    <t>ป.โท</t>
  </si>
  <si>
    <t>ป.ตรี</t>
  </si>
  <si>
    <t xml:space="preserve"> โท</t>
  </si>
  <si>
    <t xml:space="preserve">  -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</si>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</sst>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name val="Cordia New"/>
      <charset val="222"/>
    </font>
    <font>
      <sz val="8"/>
      <name val="Cordia New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b/>
      <sz val="14"/>
      <color indexed="53"/>
      <name val="TH SarabunPSK"/>
      <family val="2"/>
    </font>
    <font>
      <b/>
      <sz val="12"/>
      <color indexed="14"/>
      <name val="TH SarabunPSK"/>
      <family val="2"/>
    </font>
    <font>
      <sz val="12"/>
      <color indexed="10"/>
      <name val="Cordia New"/>
      <family val="2"/>
      <charset val="222"/>
    </font>
    <font>
      <u/>
      <sz val="12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u/>
      <sz val="12"/>
      <name val="TH SarabunPSK"/>
      <family val="2"/>
    </font>
    <font>
      <sz val="8"/>
      <color rgb="FF70757A"/>
      <name val="Arial"/>
      <family val="2"/>
    </font>
    <font>
      <b/>
      <sz val="12"/>
      <color rgb="FFFF00FF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2" fillId="0" borderId="0" xfId="0" applyFont="1"/>
    <xf numFmtId="0" fontId="7" fillId="2" borderId="2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/>
    <xf numFmtId="15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Border="1"/>
    <xf numFmtId="15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49" fontId="2" fillId="0" borderId="7" xfId="0" applyNumberFormat="1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" fontId="2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/>
    <xf numFmtId="0" fontId="2" fillId="0" borderId="5" xfId="0" applyFont="1" applyBorder="1"/>
    <xf numFmtId="0" fontId="2" fillId="0" borderId="7" xfId="0" applyFont="1" applyFill="1" applyBorder="1"/>
    <xf numFmtId="0" fontId="15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shrinkToFit="1"/>
    </xf>
    <xf numFmtId="0" fontId="10" fillId="0" borderId="7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4" borderId="7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8" fillId="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49" fontId="4" fillId="4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7" xfId="0" applyFont="1" applyBorder="1"/>
    <xf numFmtId="15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4" fillId="0" borderId="20" xfId="0" applyFont="1" applyBorder="1" applyAlignment="1">
      <alignment horizontal="center"/>
    </xf>
    <xf numFmtId="15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9" fillId="5" borderId="7" xfId="0" applyFont="1" applyFill="1" applyBorder="1"/>
    <xf numFmtId="0" fontId="11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shrinkToFit="1"/>
    </xf>
    <xf numFmtId="0" fontId="4" fillId="0" borderId="17" xfId="0" applyFont="1" applyBorder="1"/>
    <xf numFmtId="0" fontId="11" fillId="0" borderId="17" xfId="0" applyFont="1" applyBorder="1"/>
    <xf numFmtId="0" fontId="11" fillId="0" borderId="17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left" shrinkToFit="1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shrinkToFit="1"/>
    </xf>
    <xf numFmtId="0" fontId="2" fillId="0" borderId="7" xfId="0" applyFont="1" applyBorder="1" applyAlignment="1">
      <alignment vertical="top" shrinkToFit="1"/>
    </xf>
    <xf numFmtId="0" fontId="2" fillId="0" borderId="2" xfId="0" applyFont="1" applyBorder="1" applyAlignment="1">
      <alignment shrinkToFit="1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/>
    <xf numFmtId="0" fontId="20" fillId="0" borderId="0" xfId="0" applyFont="1"/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10" fillId="0" borderId="7" xfId="0" applyFont="1" applyFill="1" applyBorder="1" applyAlignment="1">
      <alignment horizontal="left" shrinkToFit="1"/>
    </xf>
    <xf numFmtId="0" fontId="10" fillId="0" borderId="7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shrinkToFit="1"/>
    </xf>
    <xf numFmtId="0" fontId="10" fillId="0" borderId="7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7" fillId="2" borderId="12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0" fontId="7" fillId="2" borderId="13" xfId="0" applyFont="1" applyFill="1" applyBorder="1" applyAlignment="1">
      <alignment horizontal="center" shrinkToFit="1"/>
    </xf>
    <xf numFmtId="0" fontId="4" fillId="0" borderId="17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 shrinkToFit="1"/>
    </xf>
    <xf numFmtId="49" fontId="17" fillId="0" borderId="7" xfId="0" applyNumberFormat="1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10" fillId="0" borderId="18" xfId="0" applyFont="1" applyBorder="1" applyAlignment="1">
      <alignment shrinkToFit="1"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" fillId="0" borderId="20" xfId="0" applyFont="1" applyBorder="1"/>
    <xf numFmtId="0" fontId="10" fillId="5" borderId="20" xfId="0" applyFont="1" applyFill="1" applyBorder="1" applyAlignment="1">
      <alignment horizontal="center"/>
    </xf>
    <xf numFmtId="0" fontId="2" fillId="0" borderId="20" xfId="0" applyFont="1" applyBorder="1"/>
    <xf numFmtId="49" fontId="21" fillId="0" borderId="7" xfId="0" applyNumberFormat="1" applyFont="1" applyBorder="1" applyAlignment="1">
      <alignment horizontal="center" shrinkToFit="1"/>
    </xf>
    <xf numFmtId="0" fontId="10" fillId="3" borderId="14" xfId="0" applyFont="1" applyFill="1" applyBorder="1" applyAlignment="1">
      <alignment horizontal="center" shrinkToFit="1"/>
    </xf>
    <xf numFmtId="0" fontId="10" fillId="3" borderId="28" xfId="0" applyFont="1" applyFill="1" applyBorder="1" applyAlignment="1">
      <alignment horizontal="center" shrinkToFit="1"/>
    </xf>
    <xf numFmtId="0" fontId="10" fillId="3" borderId="26" xfId="0" applyFont="1" applyFill="1" applyBorder="1" applyAlignment="1">
      <alignment horizontal="center" shrinkToFit="1"/>
    </xf>
    <xf numFmtId="0" fontId="10" fillId="3" borderId="27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2" fillId="0" borderId="28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0" fillId="2" borderId="8" xfId="0" applyFont="1" applyFill="1" applyBorder="1" applyAlignment="1">
      <alignment horizontal="center" shrinkToFit="1"/>
    </xf>
    <xf numFmtId="0" fontId="10" fillId="2" borderId="9" xfId="0" applyFont="1" applyFill="1" applyBorder="1" applyAlignment="1">
      <alignment horizontal="center" shrinkToFit="1"/>
    </xf>
    <xf numFmtId="0" fontId="10" fillId="2" borderId="11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/>
    </xf>
    <xf numFmtId="0" fontId="2" fillId="0" borderId="32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10" fillId="5" borderId="38" xfId="0" applyFont="1" applyFill="1" applyBorder="1" applyAlignment="1">
      <alignment shrinkToFit="1"/>
    </xf>
    <xf numFmtId="0" fontId="10" fillId="5" borderId="37" xfId="0" applyFont="1" applyFill="1" applyBorder="1" applyAlignment="1">
      <alignment horizontal="center" shrinkToFit="1"/>
    </xf>
    <xf numFmtId="0" fontId="10" fillId="5" borderId="39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49" fontId="4" fillId="5" borderId="39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8"/>
  <sheetViews>
    <sheetView tabSelected="1" workbookViewId="0">
      <pane ySplit="4" topLeftCell="A62" activePane="bottomLeft" state="frozen"/>
      <selection pane="bottomLeft" activeCell="B74" sqref="B74"/>
    </sheetView>
  </sheetViews>
  <sheetFormatPr defaultColWidth="9.125" defaultRowHeight="18" x14ac:dyDescent="0.35"/>
  <cols>
    <col min="1" max="1" width="7.25" style="17" customWidth="1"/>
    <col min="2" max="2" width="16.75" style="153" customWidth="1"/>
    <col min="3" max="3" width="19.375" style="193" customWidth="1"/>
    <col min="4" max="4" width="4.875" style="1" customWidth="1"/>
    <col min="5" max="5" width="5.375" style="1" customWidth="1"/>
    <col min="6" max="6" width="5.25" style="1" customWidth="1"/>
    <col min="7" max="10" width="6.375" style="102" customWidth="1"/>
    <col min="11" max="11" width="23.5" style="2" customWidth="1"/>
    <col min="12" max="12" width="9.125" style="32"/>
    <col min="13" max="16384" width="9.125" style="1"/>
  </cols>
  <sheetData>
    <row r="1" spans="1:12" ht="21" x14ac:dyDescent="0.4">
      <c r="A1" s="186" t="s">
        <v>535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ht="19.8" x14ac:dyDescent="0.4">
      <c r="A2" s="10" t="s">
        <v>534</v>
      </c>
      <c r="D2" s="18"/>
      <c r="E2" s="18"/>
      <c r="F2" s="18"/>
      <c r="G2" s="91"/>
      <c r="H2" s="91"/>
      <c r="I2" s="91"/>
      <c r="K2" s="91" t="s">
        <v>537</v>
      </c>
    </row>
    <row r="3" spans="1:12" x14ac:dyDescent="0.35">
      <c r="A3" s="29" t="s">
        <v>0</v>
      </c>
      <c r="B3" s="151" t="s">
        <v>1</v>
      </c>
      <c r="C3" s="151" t="s">
        <v>13</v>
      </c>
      <c r="D3" s="204" t="s">
        <v>539</v>
      </c>
      <c r="E3" s="205"/>
      <c r="F3" s="206"/>
      <c r="G3" s="187" t="s">
        <v>13</v>
      </c>
      <c r="H3" s="188"/>
      <c r="I3" s="187" t="s">
        <v>525</v>
      </c>
      <c r="J3" s="188"/>
      <c r="K3" s="29" t="s">
        <v>29</v>
      </c>
    </row>
    <row r="4" spans="1:12" x14ac:dyDescent="0.35">
      <c r="A4" s="30"/>
      <c r="B4" s="152"/>
      <c r="C4" s="161"/>
      <c r="D4" s="161" t="s">
        <v>540</v>
      </c>
      <c r="E4" s="224" t="s">
        <v>541</v>
      </c>
      <c r="F4" s="224" t="s">
        <v>542</v>
      </c>
      <c r="G4" s="160" t="s">
        <v>161</v>
      </c>
      <c r="H4" s="161" t="s">
        <v>152</v>
      </c>
      <c r="I4" s="160" t="s">
        <v>153</v>
      </c>
      <c r="J4" s="162" t="s">
        <v>154</v>
      </c>
      <c r="K4" s="30" t="s">
        <v>117</v>
      </c>
    </row>
    <row r="5" spans="1:12" s="16" customFormat="1" ht="21" customHeight="1" x14ac:dyDescent="0.35">
      <c r="A5" s="83"/>
      <c r="B5" s="184" t="s">
        <v>533</v>
      </c>
      <c r="C5" s="185"/>
      <c r="D5" s="84"/>
      <c r="E5" s="198"/>
      <c r="F5" s="198"/>
      <c r="G5" s="93"/>
      <c r="H5" s="85"/>
      <c r="I5" s="93"/>
      <c r="J5" s="94"/>
      <c r="K5" s="80"/>
      <c r="L5" s="33"/>
    </row>
    <row r="6" spans="1:12" s="16" customFormat="1" x14ac:dyDescent="0.35">
      <c r="A6" s="83" t="s">
        <v>22</v>
      </c>
      <c r="B6" s="154" t="s">
        <v>49</v>
      </c>
      <c r="C6" s="194" t="s">
        <v>35</v>
      </c>
      <c r="D6" s="84" t="s">
        <v>9</v>
      </c>
      <c r="E6" s="198" t="s">
        <v>3</v>
      </c>
      <c r="F6" s="198" t="s">
        <v>3</v>
      </c>
      <c r="G6" s="93">
        <v>1</v>
      </c>
      <c r="H6" s="85" t="s">
        <v>3</v>
      </c>
      <c r="I6" s="93" t="s">
        <v>3</v>
      </c>
      <c r="J6" s="94">
        <v>1</v>
      </c>
      <c r="K6" s="62" t="s">
        <v>527</v>
      </c>
      <c r="L6" s="33"/>
    </row>
    <row r="7" spans="1:12" s="16" customFormat="1" x14ac:dyDescent="0.35">
      <c r="A7" s="83"/>
      <c r="B7" s="155"/>
      <c r="C7" s="194" t="s">
        <v>36</v>
      </c>
      <c r="D7" s="84"/>
      <c r="E7" s="198"/>
      <c r="F7" s="198"/>
      <c r="G7" s="93"/>
      <c r="H7" s="85"/>
      <c r="I7" s="93"/>
      <c r="J7" s="94"/>
      <c r="K7" s="78"/>
      <c r="L7" s="33"/>
    </row>
    <row r="8" spans="1:12" s="16" customFormat="1" x14ac:dyDescent="0.35">
      <c r="A8" s="83"/>
      <c r="B8" s="155"/>
      <c r="C8" s="194" t="s">
        <v>510</v>
      </c>
      <c r="D8" s="84"/>
      <c r="E8" s="198"/>
      <c r="F8" s="198"/>
      <c r="G8" s="93"/>
      <c r="H8" s="85"/>
      <c r="I8" s="93"/>
      <c r="J8" s="94"/>
      <c r="K8" s="148"/>
      <c r="L8" s="33"/>
    </row>
    <row r="9" spans="1:12" s="16" customFormat="1" x14ac:dyDescent="0.35">
      <c r="A9" s="83" t="s">
        <v>21</v>
      </c>
      <c r="B9" s="157" t="s">
        <v>477</v>
      </c>
      <c r="C9" s="194" t="s">
        <v>325</v>
      </c>
      <c r="D9" s="84" t="s">
        <v>3</v>
      </c>
      <c r="E9" s="198" t="s">
        <v>105</v>
      </c>
      <c r="F9" s="198" t="s">
        <v>3</v>
      </c>
      <c r="G9" s="93" t="s">
        <v>3</v>
      </c>
      <c r="H9" s="85">
        <v>1</v>
      </c>
      <c r="I9" s="93" t="s">
        <v>3</v>
      </c>
      <c r="J9" s="94">
        <v>1</v>
      </c>
      <c r="K9" s="83" t="s">
        <v>362</v>
      </c>
      <c r="L9" s="33"/>
    </row>
    <row r="10" spans="1:12" s="16" customFormat="1" x14ac:dyDescent="0.35">
      <c r="A10" s="83" t="s">
        <v>19</v>
      </c>
      <c r="B10" s="157" t="s">
        <v>476</v>
      </c>
      <c r="C10" s="194" t="s">
        <v>325</v>
      </c>
      <c r="D10" s="84" t="s">
        <v>3</v>
      </c>
      <c r="E10" s="198" t="s">
        <v>105</v>
      </c>
      <c r="F10" s="198" t="s">
        <v>3</v>
      </c>
      <c r="G10" s="93" t="s">
        <v>3</v>
      </c>
      <c r="H10" s="85">
        <v>1</v>
      </c>
      <c r="I10" s="93" t="s">
        <v>3</v>
      </c>
      <c r="J10" s="94">
        <v>1</v>
      </c>
      <c r="K10" s="83" t="s">
        <v>361</v>
      </c>
      <c r="L10" s="33"/>
    </row>
    <row r="11" spans="1:12" s="16" customFormat="1" x14ac:dyDescent="0.35">
      <c r="A11" s="83" t="s">
        <v>37</v>
      </c>
      <c r="B11" s="154" t="s">
        <v>321</v>
      </c>
      <c r="C11" s="194" t="s">
        <v>325</v>
      </c>
      <c r="D11" s="84" t="s">
        <v>3</v>
      </c>
      <c r="E11" s="198" t="s">
        <v>105</v>
      </c>
      <c r="F11" s="198" t="s">
        <v>3</v>
      </c>
      <c r="G11" s="93" t="s">
        <v>3</v>
      </c>
      <c r="H11" s="85">
        <v>1</v>
      </c>
      <c r="I11" s="93" t="s">
        <v>3</v>
      </c>
      <c r="J11" s="94">
        <v>1</v>
      </c>
      <c r="K11" s="83" t="s">
        <v>511</v>
      </c>
      <c r="L11" s="33"/>
    </row>
    <row r="12" spans="1:12" s="16" customFormat="1" x14ac:dyDescent="0.35">
      <c r="A12" s="83" t="s">
        <v>326</v>
      </c>
      <c r="B12" s="154" t="s">
        <v>475</v>
      </c>
      <c r="C12" s="194" t="s">
        <v>325</v>
      </c>
      <c r="D12" s="84" t="s">
        <v>3</v>
      </c>
      <c r="E12" s="198" t="s">
        <v>105</v>
      </c>
      <c r="F12" s="198" t="s">
        <v>3</v>
      </c>
      <c r="G12" s="93" t="s">
        <v>3</v>
      </c>
      <c r="H12" s="85">
        <v>1</v>
      </c>
      <c r="I12" s="93" t="s">
        <v>3</v>
      </c>
      <c r="J12" s="94">
        <v>1</v>
      </c>
      <c r="K12" s="83" t="s">
        <v>362</v>
      </c>
      <c r="L12" s="33"/>
    </row>
    <row r="13" spans="1:12" s="16" customFormat="1" x14ac:dyDescent="0.35">
      <c r="A13" s="83"/>
      <c r="B13" s="192"/>
      <c r="C13" s="195"/>
      <c r="D13" s="84"/>
      <c r="E13" s="198"/>
      <c r="F13" s="198"/>
      <c r="G13" s="93"/>
      <c r="H13" s="85"/>
      <c r="I13" s="93"/>
      <c r="J13" s="94"/>
      <c r="K13" s="83"/>
      <c r="L13" s="33"/>
    </row>
    <row r="14" spans="1:12" s="16" customFormat="1" x14ac:dyDescent="0.35">
      <c r="A14" s="83"/>
      <c r="B14" s="182" t="s">
        <v>531</v>
      </c>
      <c r="C14" s="183"/>
      <c r="D14" s="84"/>
      <c r="E14" s="198"/>
      <c r="F14" s="198"/>
      <c r="G14" s="93"/>
      <c r="H14" s="85"/>
      <c r="I14" s="93"/>
      <c r="J14" s="94"/>
      <c r="K14" s="83"/>
      <c r="L14" s="33"/>
    </row>
    <row r="15" spans="1:12" s="16" customFormat="1" x14ac:dyDescent="0.35">
      <c r="A15" s="83" t="s">
        <v>327</v>
      </c>
      <c r="B15" s="154" t="s">
        <v>322</v>
      </c>
      <c r="C15" s="194" t="s">
        <v>325</v>
      </c>
      <c r="D15" s="84" t="s">
        <v>3</v>
      </c>
      <c r="E15" s="198" t="s">
        <v>105</v>
      </c>
      <c r="F15" s="198" t="s">
        <v>3</v>
      </c>
      <c r="G15" s="93" t="s">
        <v>3</v>
      </c>
      <c r="H15" s="85">
        <v>1</v>
      </c>
      <c r="I15" s="93" t="s">
        <v>3</v>
      </c>
      <c r="J15" s="94">
        <v>1</v>
      </c>
      <c r="K15" s="83" t="s">
        <v>467</v>
      </c>
      <c r="L15" s="33"/>
    </row>
    <row r="16" spans="1:12" s="16" customFormat="1" x14ac:dyDescent="0.35">
      <c r="A16" s="83" t="s">
        <v>328</v>
      </c>
      <c r="B16" s="154" t="s">
        <v>323</v>
      </c>
      <c r="C16" s="194" t="s">
        <v>325</v>
      </c>
      <c r="D16" s="84" t="s">
        <v>3</v>
      </c>
      <c r="E16" s="198" t="s">
        <v>105</v>
      </c>
      <c r="F16" s="198" t="s">
        <v>3</v>
      </c>
      <c r="G16" s="93" t="s">
        <v>3</v>
      </c>
      <c r="H16" s="85">
        <v>1</v>
      </c>
      <c r="I16" s="93" t="s">
        <v>3</v>
      </c>
      <c r="J16" s="94">
        <v>1</v>
      </c>
      <c r="K16" s="181" t="s">
        <v>536</v>
      </c>
      <c r="L16" s="33"/>
    </row>
    <row r="17" spans="1:12" s="16" customFormat="1" x14ac:dyDescent="0.35">
      <c r="A17" s="83" t="s">
        <v>329</v>
      </c>
      <c r="B17" s="154" t="s">
        <v>324</v>
      </c>
      <c r="C17" s="194" t="s">
        <v>325</v>
      </c>
      <c r="D17" s="84" t="s">
        <v>3</v>
      </c>
      <c r="E17" s="198" t="s">
        <v>105</v>
      </c>
      <c r="F17" s="198" t="s">
        <v>3</v>
      </c>
      <c r="G17" s="93" t="s">
        <v>3</v>
      </c>
      <c r="H17" s="85">
        <v>1</v>
      </c>
      <c r="I17" s="93" t="s">
        <v>3</v>
      </c>
      <c r="J17" s="94">
        <v>1</v>
      </c>
      <c r="K17" s="83" t="s">
        <v>461</v>
      </c>
      <c r="L17" s="33"/>
    </row>
    <row r="18" spans="1:12" s="16" customFormat="1" x14ac:dyDescent="0.35">
      <c r="A18" s="83"/>
      <c r="B18" s="154"/>
      <c r="C18" s="194"/>
      <c r="D18" s="84"/>
      <c r="E18" s="198"/>
      <c r="F18" s="198"/>
      <c r="G18" s="93"/>
      <c r="H18" s="85"/>
      <c r="I18" s="93"/>
      <c r="J18" s="94"/>
      <c r="K18" s="80"/>
      <c r="L18" s="33"/>
    </row>
    <row r="19" spans="1:12" s="16" customFormat="1" x14ac:dyDescent="0.35">
      <c r="A19" s="83"/>
      <c r="B19" s="154"/>
      <c r="C19" s="194"/>
      <c r="D19" s="84"/>
      <c r="E19" s="198"/>
      <c r="F19" s="198"/>
      <c r="G19" s="93"/>
      <c r="H19" s="85"/>
      <c r="I19" s="93"/>
      <c r="J19" s="94"/>
      <c r="K19" s="80"/>
      <c r="L19" s="33"/>
    </row>
    <row r="20" spans="1:12" s="16" customFormat="1" ht="21" customHeight="1" x14ac:dyDescent="0.35">
      <c r="A20" s="83"/>
      <c r="B20" s="182" t="s">
        <v>120</v>
      </c>
      <c r="C20" s="183"/>
      <c r="D20" s="84"/>
      <c r="E20" s="198"/>
      <c r="F20" s="198"/>
      <c r="G20" s="93"/>
      <c r="H20" s="85"/>
      <c r="I20" s="93"/>
      <c r="J20" s="94"/>
      <c r="K20" s="80"/>
      <c r="L20" s="33"/>
    </row>
    <row r="21" spans="1:12" s="16" customFormat="1" x14ac:dyDescent="0.35">
      <c r="A21" s="83" t="s">
        <v>330</v>
      </c>
      <c r="B21" s="154" t="s">
        <v>137</v>
      </c>
      <c r="C21" s="134" t="s">
        <v>187</v>
      </c>
      <c r="D21" s="84" t="s">
        <v>3</v>
      </c>
      <c r="E21" s="198" t="s">
        <v>3</v>
      </c>
      <c r="F21" s="198" t="s">
        <v>118</v>
      </c>
      <c r="G21" s="93">
        <v>1</v>
      </c>
      <c r="H21" s="85" t="s">
        <v>3</v>
      </c>
      <c r="I21" s="93" t="s">
        <v>3</v>
      </c>
      <c r="J21" s="94">
        <v>1</v>
      </c>
      <c r="K21" s="83" t="s">
        <v>205</v>
      </c>
      <c r="L21" s="33"/>
    </row>
    <row r="22" spans="1:12" s="16" customFormat="1" x14ac:dyDescent="0.35">
      <c r="A22" s="83"/>
      <c r="B22" s="155"/>
      <c r="C22" s="194" t="s">
        <v>18</v>
      </c>
      <c r="D22" s="84"/>
      <c r="E22" s="198"/>
      <c r="F22" s="198"/>
      <c r="G22" s="93"/>
      <c r="H22" s="85"/>
      <c r="I22" s="93"/>
      <c r="J22" s="94"/>
      <c r="K22" s="55"/>
      <c r="L22" s="33"/>
    </row>
    <row r="23" spans="1:12" s="16" customFormat="1" x14ac:dyDescent="0.35">
      <c r="A23" s="83" t="s">
        <v>331</v>
      </c>
      <c r="B23" s="154" t="s">
        <v>138</v>
      </c>
      <c r="C23" s="134" t="s">
        <v>187</v>
      </c>
      <c r="D23" s="84" t="s">
        <v>3</v>
      </c>
      <c r="E23" s="198" t="s">
        <v>3</v>
      </c>
      <c r="F23" s="198" t="s">
        <v>118</v>
      </c>
      <c r="G23" s="93">
        <v>1</v>
      </c>
      <c r="H23" s="85" t="s">
        <v>3</v>
      </c>
      <c r="I23" s="93" t="s">
        <v>3</v>
      </c>
      <c r="J23" s="94">
        <v>1</v>
      </c>
      <c r="K23" s="83" t="s">
        <v>204</v>
      </c>
      <c r="L23" s="33"/>
    </row>
    <row r="24" spans="1:12" s="16" customFormat="1" x14ac:dyDescent="0.35">
      <c r="A24" s="83"/>
      <c r="B24" s="155"/>
      <c r="C24" s="194" t="s">
        <v>18</v>
      </c>
      <c r="D24" s="84"/>
      <c r="E24" s="198"/>
      <c r="F24" s="198"/>
      <c r="G24" s="93"/>
      <c r="H24" s="85"/>
      <c r="I24" s="93"/>
      <c r="J24" s="94"/>
      <c r="K24" s="83"/>
      <c r="L24" s="33"/>
    </row>
    <row r="25" spans="1:12" s="16" customFormat="1" x14ac:dyDescent="0.35">
      <c r="A25" s="83"/>
      <c r="B25" s="155"/>
      <c r="C25" s="194"/>
      <c r="D25" s="84"/>
      <c r="E25" s="198"/>
      <c r="F25" s="198"/>
      <c r="G25" s="93"/>
      <c r="H25" s="85"/>
      <c r="I25" s="93"/>
      <c r="J25" s="94"/>
      <c r="K25" s="83"/>
      <c r="L25" s="33"/>
    </row>
    <row r="26" spans="1:12" s="16" customFormat="1" ht="21" customHeight="1" x14ac:dyDescent="0.35">
      <c r="A26" s="83"/>
      <c r="B26" s="182" t="s">
        <v>14</v>
      </c>
      <c r="C26" s="183"/>
      <c r="D26" s="84"/>
      <c r="E26" s="198"/>
      <c r="F26" s="198"/>
      <c r="G26" s="93"/>
      <c r="H26" s="85"/>
      <c r="I26" s="93"/>
      <c r="J26" s="94"/>
      <c r="K26" s="80"/>
      <c r="L26" s="33"/>
    </row>
    <row r="27" spans="1:12" s="31" customFormat="1" ht="19.5" customHeight="1" x14ac:dyDescent="0.35">
      <c r="A27" s="86" t="s">
        <v>332</v>
      </c>
      <c r="B27" s="156" t="s">
        <v>23</v>
      </c>
      <c r="C27" s="134" t="s">
        <v>186</v>
      </c>
      <c r="D27" s="84" t="s">
        <v>9</v>
      </c>
      <c r="E27" s="198" t="s">
        <v>3</v>
      </c>
      <c r="F27" s="198" t="s">
        <v>3</v>
      </c>
      <c r="G27" s="93">
        <v>1</v>
      </c>
      <c r="H27" s="85" t="s">
        <v>3</v>
      </c>
      <c r="I27" s="93" t="s">
        <v>3</v>
      </c>
      <c r="J27" s="94">
        <v>1</v>
      </c>
      <c r="K27" s="72" t="s">
        <v>463</v>
      </c>
      <c r="L27" s="34"/>
    </row>
    <row r="28" spans="1:12" s="31" customFormat="1" ht="19.5" customHeight="1" x14ac:dyDescent="0.35">
      <c r="A28" s="86"/>
      <c r="B28" s="87"/>
      <c r="C28" s="194" t="s">
        <v>18</v>
      </c>
      <c r="D28" s="84"/>
      <c r="E28" s="198"/>
      <c r="F28" s="198"/>
      <c r="G28" s="93"/>
      <c r="H28" s="85"/>
      <c r="I28" s="93"/>
      <c r="J28" s="94"/>
      <c r="K28" s="78" t="s">
        <v>465</v>
      </c>
      <c r="L28" s="34"/>
    </row>
    <row r="29" spans="1:12" s="31" customFormat="1" ht="19.5" customHeight="1" x14ac:dyDescent="0.35">
      <c r="A29" s="86"/>
      <c r="B29" s="87"/>
      <c r="C29" s="194"/>
      <c r="D29" s="84"/>
      <c r="E29" s="198"/>
      <c r="F29" s="198"/>
      <c r="G29" s="93"/>
      <c r="H29" s="85"/>
      <c r="I29" s="93"/>
      <c r="J29" s="94"/>
      <c r="K29" s="55" t="s">
        <v>466</v>
      </c>
      <c r="L29" s="34"/>
    </row>
    <row r="30" spans="1:12" s="31" customFormat="1" ht="19.5" customHeight="1" x14ac:dyDescent="0.35">
      <c r="A30" s="86"/>
      <c r="B30" s="87"/>
      <c r="C30" s="194"/>
      <c r="D30" s="84"/>
      <c r="E30" s="198"/>
      <c r="F30" s="198"/>
      <c r="G30" s="93"/>
      <c r="H30" s="85"/>
      <c r="I30" s="93"/>
      <c r="J30" s="94"/>
      <c r="K30" s="55" t="s">
        <v>449</v>
      </c>
      <c r="L30" s="34"/>
    </row>
    <row r="31" spans="1:12" s="16" customFormat="1" ht="21" customHeight="1" x14ac:dyDescent="0.35">
      <c r="A31" s="62"/>
      <c r="B31" s="182" t="s">
        <v>61</v>
      </c>
      <c r="C31" s="183"/>
      <c r="D31" s="84"/>
      <c r="E31" s="198"/>
      <c r="F31" s="198"/>
      <c r="G31" s="93"/>
      <c r="H31" s="85"/>
      <c r="I31" s="93"/>
      <c r="J31" s="94"/>
      <c r="K31" s="86"/>
      <c r="L31" s="33"/>
    </row>
    <row r="32" spans="1:12" s="16" customFormat="1" x14ac:dyDescent="0.35">
      <c r="A32" s="62">
        <v>12</v>
      </c>
      <c r="B32" s="157" t="s">
        <v>74</v>
      </c>
      <c r="C32" s="134" t="s">
        <v>185</v>
      </c>
      <c r="D32" s="84" t="s">
        <v>3</v>
      </c>
      <c r="E32" s="198" t="s">
        <v>105</v>
      </c>
      <c r="F32" s="198" t="s">
        <v>3</v>
      </c>
      <c r="G32" s="93">
        <v>1</v>
      </c>
      <c r="H32" s="85" t="s">
        <v>3</v>
      </c>
      <c r="I32" s="93" t="s">
        <v>3</v>
      </c>
      <c r="J32" s="94">
        <v>1</v>
      </c>
      <c r="K32" s="55" t="s">
        <v>508</v>
      </c>
      <c r="L32" s="33"/>
    </row>
    <row r="33" spans="1:12" s="16" customFormat="1" x14ac:dyDescent="0.35">
      <c r="A33" s="62"/>
      <c r="B33" s="158"/>
      <c r="C33" s="194" t="s">
        <v>18</v>
      </c>
      <c r="D33" s="84"/>
      <c r="E33" s="198"/>
      <c r="F33" s="198"/>
      <c r="G33" s="93"/>
      <c r="H33" s="85"/>
      <c r="I33" s="93"/>
      <c r="J33" s="94"/>
      <c r="K33" s="55"/>
      <c r="L33" s="33"/>
    </row>
    <row r="34" spans="1:12" s="16" customFormat="1" x14ac:dyDescent="0.35">
      <c r="A34" s="62"/>
      <c r="B34" s="158"/>
      <c r="C34" s="194"/>
      <c r="D34" s="84"/>
      <c r="E34" s="198"/>
      <c r="F34" s="198"/>
      <c r="G34" s="93"/>
      <c r="H34" s="85"/>
      <c r="I34" s="93"/>
      <c r="J34" s="94"/>
      <c r="K34" s="78"/>
      <c r="L34" s="33"/>
    </row>
    <row r="35" spans="1:12" s="16" customFormat="1" x14ac:dyDescent="0.35">
      <c r="A35" s="62"/>
      <c r="B35" s="158"/>
      <c r="C35" s="194"/>
      <c r="D35" s="84"/>
      <c r="E35" s="198"/>
      <c r="F35" s="198"/>
      <c r="G35" s="93"/>
      <c r="H35" s="85"/>
      <c r="I35" s="93"/>
      <c r="J35" s="94"/>
      <c r="K35" s="86"/>
      <c r="L35" s="33"/>
    </row>
    <row r="36" spans="1:12" s="16" customFormat="1" ht="21" customHeight="1" x14ac:dyDescent="0.35">
      <c r="A36" s="62"/>
      <c r="B36" s="182" t="s">
        <v>160</v>
      </c>
      <c r="C36" s="183"/>
      <c r="D36" s="84"/>
      <c r="E36" s="198"/>
      <c r="F36" s="198"/>
      <c r="G36" s="93"/>
      <c r="H36" s="85"/>
      <c r="I36" s="93"/>
      <c r="J36" s="94"/>
      <c r="K36" s="86"/>
      <c r="L36" s="33"/>
    </row>
    <row r="37" spans="1:12" s="16" customFormat="1" x14ac:dyDescent="0.35">
      <c r="A37" s="62">
        <v>13</v>
      </c>
      <c r="B37" s="157" t="s">
        <v>82</v>
      </c>
      <c r="C37" s="134" t="s">
        <v>185</v>
      </c>
      <c r="D37" s="92" t="s">
        <v>139</v>
      </c>
      <c r="E37" s="199" t="s">
        <v>3</v>
      </c>
      <c r="F37" s="199" t="s">
        <v>3</v>
      </c>
      <c r="G37" s="93">
        <v>1</v>
      </c>
      <c r="H37" s="85" t="s">
        <v>3</v>
      </c>
      <c r="I37" s="93" t="s">
        <v>3</v>
      </c>
      <c r="J37" s="94">
        <v>1</v>
      </c>
      <c r="K37" s="101" t="s">
        <v>507</v>
      </c>
      <c r="L37" s="19"/>
    </row>
    <row r="38" spans="1:12" s="16" customFormat="1" x14ac:dyDescent="0.35">
      <c r="A38" s="62"/>
      <c r="B38" s="157"/>
      <c r="C38" s="194" t="s">
        <v>192</v>
      </c>
      <c r="D38" s="84"/>
      <c r="E38" s="198" t="s">
        <v>11</v>
      </c>
      <c r="F38" s="198"/>
      <c r="G38" s="93"/>
      <c r="H38" s="85"/>
      <c r="I38" s="93"/>
      <c r="J38" s="94"/>
      <c r="K38" s="86"/>
      <c r="L38" s="19"/>
    </row>
    <row r="39" spans="1:12" s="16" customFormat="1" x14ac:dyDescent="0.35">
      <c r="A39" s="207"/>
      <c r="B39" s="157"/>
      <c r="C39" s="208"/>
      <c r="D39" s="209"/>
      <c r="E39" s="210"/>
      <c r="F39" s="210"/>
      <c r="G39" s="211"/>
      <c r="H39" s="212"/>
      <c r="I39" s="211"/>
      <c r="J39" s="213"/>
      <c r="K39" s="214"/>
      <c r="L39" s="19"/>
    </row>
    <row r="40" spans="1:12" s="16" customFormat="1" x14ac:dyDescent="0.35">
      <c r="A40" s="207"/>
      <c r="B40" s="157"/>
      <c r="C40" s="208"/>
      <c r="D40" s="209"/>
      <c r="E40" s="210"/>
      <c r="F40" s="210"/>
      <c r="G40" s="211"/>
      <c r="H40" s="212"/>
      <c r="I40" s="211"/>
      <c r="J40" s="213"/>
      <c r="K40" s="214"/>
      <c r="L40" s="19"/>
    </row>
    <row r="41" spans="1:12" s="16" customFormat="1" x14ac:dyDescent="0.35">
      <c r="A41" s="109"/>
      <c r="B41" s="159"/>
      <c r="C41" s="215"/>
      <c r="D41" s="144"/>
      <c r="E41" s="216"/>
      <c r="F41" s="216"/>
      <c r="G41" s="170"/>
      <c r="H41" s="171"/>
      <c r="I41" s="170"/>
      <c r="J41" s="172"/>
      <c r="K41" s="145"/>
      <c r="L41" s="19"/>
    </row>
    <row r="42" spans="1:12" ht="21" customHeight="1" x14ac:dyDescent="0.35">
      <c r="A42" s="115"/>
      <c r="B42" s="184" t="s">
        <v>103</v>
      </c>
      <c r="C42" s="185"/>
      <c r="D42" s="146"/>
      <c r="E42" s="200"/>
      <c r="F42" s="200"/>
      <c r="G42" s="174"/>
      <c r="H42" s="175"/>
      <c r="I42" s="174"/>
      <c r="J42" s="176"/>
      <c r="K42" s="147"/>
    </row>
    <row r="43" spans="1:12" x14ac:dyDescent="0.35">
      <c r="A43" s="62">
        <v>14</v>
      </c>
      <c r="B43" s="157" t="s">
        <v>166</v>
      </c>
      <c r="C43" s="134" t="s">
        <v>104</v>
      </c>
      <c r="D43" s="62" t="s">
        <v>3</v>
      </c>
      <c r="E43" s="201" t="s">
        <v>105</v>
      </c>
      <c r="F43" s="201" t="s">
        <v>3</v>
      </c>
      <c r="G43" s="93" t="s">
        <v>3</v>
      </c>
      <c r="H43" s="85">
        <v>1</v>
      </c>
      <c r="I43" s="93">
        <v>1</v>
      </c>
      <c r="J43" s="94" t="s">
        <v>3</v>
      </c>
      <c r="K43" s="164" t="s">
        <v>203</v>
      </c>
    </row>
    <row r="44" spans="1:12" x14ac:dyDescent="0.35">
      <c r="A44" s="62"/>
      <c r="B44" s="157"/>
      <c r="C44" s="134" t="s">
        <v>162</v>
      </c>
      <c r="D44" s="62"/>
      <c r="E44" s="201"/>
      <c r="F44" s="201"/>
      <c r="G44" s="93"/>
      <c r="H44" s="85"/>
      <c r="I44" s="93"/>
      <c r="J44" s="94"/>
      <c r="K44" s="165" t="s">
        <v>517</v>
      </c>
    </row>
    <row r="45" spans="1:12" x14ac:dyDescent="0.35">
      <c r="A45" s="62"/>
      <c r="B45" s="157"/>
      <c r="C45" s="134"/>
      <c r="D45" s="62"/>
      <c r="E45" s="201"/>
      <c r="F45" s="201"/>
      <c r="G45" s="93"/>
      <c r="H45" s="85"/>
      <c r="I45" s="93"/>
      <c r="J45" s="94"/>
      <c r="K45" s="165"/>
    </row>
    <row r="46" spans="1:12" x14ac:dyDescent="0.35">
      <c r="A46" s="62">
        <v>15</v>
      </c>
      <c r="B46" s="157" t="s">
        <v>229</v>
      </c>
      <c r="C46" s="134" t="s">
        <v>104</v>
      </c>
      <c r="D46" s="62" t="s">
        <v>3</v>
      </c>
      <c r="E46" s="201" t="s">
        <v>543</v>
      </c>
      <c r="F46" s="201" t="s">
        <v>544</v>
      </c>
      <c r="G46" s="93" t="s">
        <v>3</v>
      </c>
      <c r="H46" s="85">
        <v>1</v>
      </c>
      <c r="I46" s="93">
        <v>1</v>
      </c>
      <c r="J46" s="94" t="s">
        <v>3</v>
      </c>
      <c r="K46" s="164" t="s">
        <v>430</v>
      </c>
    </row>
    <row r="47" spans="1:12" x14ac:dyDescent="0.35">
      <c r="A47" s="62"/>
      <c r="B47" s="157"/>
      <c r="C47" s="134" t="s">
        <v>230</v>
      </c>
      <c r="D47" s="62"/>
      <c r="E47" s="201"/>
      <c r="F47" s="201"/>
      <c r="G47" s="93"/>
      <c r="H47" s="85"/>
      <c r="I47" s="93"/>
      <c r="J47" s="94"/>
      <c r="K47" s="164" t="s">
        <v>231</v>
      </c>
    </row>
    <row r="48" spans="1:12" x14ac:dyDescent="0.35">
      <c r="A48" s="62"/>
      <c r="B48" s="157"/>
      <c r="C48" s="134"/>
      <c r="D48" s="62"/>
      <c r="E48" s="201"/>
      <c r="F48" s="201"/>
      <c r="G48" s="93"/>
      <c r="H48" s="85"/>
      <c r="I48" s="93"/>
      <c r="J48" s="94"/>
      <c r="K48" s="164"/>
    </row>
    <row r="49" spans="1:11" x14ac:dyDescent="0.35">
      <c r="A49" s="62">
        <v>16</v>
      </c>
      <c r="B49" s="157" t="s">
        <v>232</v>
      </c>
      <c r="C49" s="134" t="s">
        <v>104</v>
      </c>
      <c r="D49" s="62" t="s">
        <v>3</v>
      </c>
      <c r="E49" s="201" t="s">
        <v>105</v>
      </c>
      <c r="F49" s="201" t="s">
        <v>3</v>
      </c>
      <c r="G49" s="93" t="s">
        <v>3</v>
      </c>
      <c r="H49" s="85">
        <v>1</v>
      </c>
      <c r="I49" s="93">
        <v>1</v>
      </c>
      <c r="J49" s="94" t="s">
        <v>3</v>
      </c>
      <c r="K49" s="164" t="s">
        <v>430</v>
      </c>
    </row>
    <row r="50" spans="1:11" x14ac:dyDescent="0.35">
      <c r="A50" s="62"/>
      <c r="B50" s="157"/>
      <c r="C50" s="134" t="s">
        <v>230</v>
      </c>
      <c r="D50" s="62"/>
      <c r="E50" s="201"/>
      <c r="F50" s="201"/>
      <c r="G50" s="93"/>
      <c r="H50" s="85"/>
      <c r="I50" s="93"/>
      <c r="J50" s="94"/>
      <c r="K50" s="83" t="s">
        <v>231</v>
      </c>
    </row>
    <row r="51" spans="1:11" x14ac:dyDescent="0.35">
      <c r="A51" s="62"/>
      <c r="B51" s="157"/>
      <c r="C51" s="134"/>
      <c r="D51" s="62"/>
      <c r="E51" s="201"/>
      <c r="F51" s="201"/>
      <c r="G51" s="93"/>
      <c r="H51" s="85"/>
      <c r="I51" s="93"/>
      <c r="J51" s="94"/>
      <c r="K51" s="83"/>
    </row>
    <row r="52" spans="1:11" x14ac:dyDescent="0.35">
      <c r="A52" s="62">
        <v>17</v>
      </c>
      <c r="B52" s="157" t="s">
        <v>427</v>
      </c>
      <c r="C52" s="134" t="s">
        <v>104</v>
      </c>
      <c r="D52" s="62" t="s">
        <v>3</v>
      </c>
      <c r="E52" s="201" t="s">
        <v>105</v>
      </c>
      <c r="F52" s="201" t="s">
        <v>3</v>
      </c>
      <c r="G52" s="93" t="s">
        <v>3</v>
      </c>
      <c r="H52" s="85">
        <v>1</v>
      </c>
      <c r="I52" s="93">
        <v>1</v>
      </c>
      <c r="J52" s="94" t="s">
        <v>3</v>
      </c>
      <c r="K52" s="83" t="s">
        <v>478</v>
      </c>
    </row>
    <row r="53" spans="1:11" x14ac:dyDescent="0.35">
      <c r="A53" s="62"/>
      <c r="B53" s="158" t="s">
        <v>431</v>
      </c>
      <c r="C53" s="134" t="s">
        <v>429</v>
      </c>
      <c r="D53" s="62"/>
      <c r="E53" s="201"/>
      <c r="F53" s="201"/>
      <c r="G53" s="93"/>
      <c r="H53" s="85"/>
      <c r="I53" s="93"/>
      <c r="J53" s="94"/>
      <c r="K53" s="83"/>
    </row>
    <row r="54" spans="1:11" x14ac:dyDescent="0.35">
      <c r="A54" s="62"/>
      <c r="B54" s="157"/>
      <c r="C54" s="134"/>
      <c r="D54" s="62"/>
      <c r="E54" s="201"/>
      <c r="F54" s="201"/>
      <c r="G54" s="93"/>
      <c r="H54" s="85"/>
      <c r="I54" s="93"/>
      <c r="J54" s="94"/>
      <c r="K54" s="83"/>
    </row>
    <row r="55" spans="1:11" x14ac:dyDescent="0.35">
      <c r="A55" s="62">
        <v>18</v>
      </c>
      <c r="B55" s="157" t="s">
        <v>428</v>
      </c>
      <c r="C55" s="134" t="s">
        <v>104</v>
      </c>
      <c r="D55" s="62" t="s">
        <v>3</v>
      </c>
      <c r="E55" s="201" t="s">
        <v>105</v>
      </c>
      <c r="F55" s="201" t="s">
        <v>3</v>
      </c>
      <c r="G55" s="93" t="s">
        <v>3</v>
      </c>
      <c r="H55" s="85">
        <v>1</v>
      </c>
      <c r="I55" s="93">
        <v>1</v>
      </c>
      <c r="J55" s="94" t="s">
        <v>3</v>
      </c>
      <c r="K55" s="83" t="s">
        <v>445</v>
      </c>
    </row>
    <row r="56" spans="1:11" x14ac:dyDescent="0.35">
      <c r="A56" s="62"/>
      <c r="B56" s="157"/>
      <c r="C56" s="134" t="s">
        <v>429</v>
      </c>
      <c r="D56" s="62"/>
      <c r="E56" s="201"/>
      <c r="F56" s="201"/>
      <c r="G56" s="93"/>
      <c r="H56" s="85"/>
      <c r="I56" s="93"/>
      <c r="J56" s="94"/>
      <c r="K56" s="83"/>
    </row>
    <row r="57" spans="1:11" x14ac:dyDescent="0.35">
      <c r="A57" s="62"/>
      <c r="B57" s="157"/>
      <c r="C57" s="134"/>
      <c r="D57" s="62"/>
      <c r="E57" s="201"/>
      <c r="F57" s="201"/>
      <c r="G57" s="93"/>
      <c r="H57" s="85"/>
      <c r="I57" s="93"/>
      <c r="J57" s="94"/>
      <c r="K57" s="83"/>
    </row>
    <row r="58" spans="1:11" x14ac:dyDescent="0.35">
      <c r="A58" s="92"/>
      <c r="B58" s="157"/>
      <c r="C58" s="134"/>
      <c r="D58" s="62"/>
      <c r="E58" s="201"/>
      <c r="F58" s="201"/>
      <c r="G58" s="93"/>
      <c r="H58" s="85"/>
      <c r="I58" s="93"/>
      <c r="J58" s="94"/>
      <c r="K58" s="83"/>
    </row>
    <row r="59" spans="1:11" ht="21" customHeight="1" x14ac:dyDescent="0.35">
      <c r="A59" s="92"/>
      <c r="B59" s="182" t="s">
        <v>387</v>
      </c>
      <c r="C59" s="183"/>
      <c r="D59" s="62"/>
      <c r="E59" s="201"/>
      <c r="F59" s="201"/>
      <c r="G59" s="93"/>
      <c r="H59" s="85"/>
      <c r="I59" s="93"/>
      <c r="J59" s="94"/>
      <c r="K59" s="83"/>
    </row>
    <row r="60" spans="1:11" x14ac:dyDescent="0.35">
      <c r="A60" s="92">
        <v>19</v>
      </c>
      <c r="B60" s="157" t="s">
        <v>488</v>
      </c>
      <c r="C60" s="134" t="s">
        <v>104</v>
      </c>
      <c r="D60" s="62" t="s">
        <v>3</v>
      </c>
      <c r="E60" s="201" t="s">
        <v>105</v>
      </c>
      <c r="F60" s="201" t="s">
        <v>3</v>
      </c>
      <c r="G60" s="93" t="s">
        <v>3</v>
      </c>
      <c r="H60" s="85">
        <v>1</v>
      </c>
      <c r="I60" s="93" t="s">
        <v>3</v>
      </c>
      <c r="J60" s="94">
        <v>1</v>
      </c>
      <c r="K60" s="83" t="s">
        <v>412</v>
      </c>
    </row>
    <row r="61" spans="1:11" x14ac:dyDescent="0.35">
      <c r="A61" s="92"/>
      <c r="B61" s="157"/>
      <c r="C61" s="134" t="s">
        <v>402</v>
      </c>
      <c r="D61" s="62"/>
      <c r="E61" s="201"/>
      <c r="F61" s="201"/>
      <c r="G61" s="93"/>
      <c r="H61" s="85"/>
      <c r="I61" s="93"/>
      <c r="J61" s="94"/>
      <c r="K61" s="83"/>
    </row>
    <row r="62" spans="1:11" x14ac:dyDescent="0.35">
      <c r="A62" s="92"/>
      <c r="B62" s="157"/>
      <c r="C62" s="134"/>
      <c r="D62" s="62"/>
      <c r="E62" s="201"/>
      <c r="F62" s="201"/>
      <c r="G62" s="93"/>
      <c r="H62" s="85"/>
      <c r="I62" s="93"/>
      <c r="J62" s="94"/>
      <c r="K62" s="83"/>
    </row>
    <row r="63" spans="1:11" ht="21" customHeight="1" x14ac:dyDescent="0.35">
      <c r="A63" s="92"/>
      <c r="B63" s="182" t="s">
        <v>171</v>
      </c>
      <c r="C63" s="183"/>
      <c r="D63" s="62"/>
      <c r="E63" s="201"/>
      <c r="F63" s="201"/>
      <c r="G63" s="93"/>
      <c r="H63" s="85"/>
      <c r="I63" s="93"/>
      <c r="J63" s="94"/>
      <c r="K63" s="83"/>
    </row>
    <row r="64" spans="1:11" x14ac:dyDescent="0.35">
      <c r="A64" s="62">
        <v>20</v>
      </c>
      <c r="B64" s="157" t="s">
        <v>170</v>
      </c>
      <c r="C64" s="134" t="s">
        <v>184</v>
      </c>
      <c r="D64" s="62" t="s">
        <v>3</v>
      </c>
      <c r="E64" s="201" t="s">
        <v>105</v>
      </c>
      <c r="F64" s="201" t="s">
        <v>3</v>
      </c>
      <c r="G64" s="93">
        <v>1</v>
      </c>
      <c r="H64" s="85"/>
      <c r="I64" s="93" t="s">
        <v>3</v>
      </c>
      <c r="J64" s="94">
        <v>1</v>
      </c>
      <c r="K64" s="126" t="s">
        <v>489</v>
      </c>
    </row>
    <row r="65" spans="1:11" x14ac:dyDescent="0.35">
      <c r="A65" s="166"/>
      <c r="B65" s="167"/>
      <c r="C65" s="196" t="s">
        <v>192</v>
      </c>
      <c r="D65" s="168"/>
      <c r="E65" s="202"/>
      <c r="F65" s="202"/>
      <c r="G65" s="103"/>
      <c r="H65" s="104"/>
      <c r="I65" s="103"/>
      <c r="J65" s="105"/>
      <c r="K65" s="169"/>
    </row>
    <row r="66" spans="1:11" x14ac:dyDescent="0.35">
      <c r="A66" s="109"/>
      <c r="B66" s="159"/>
      <c r="C66" s="197"/>
      <c r="D66" s="163"/>
      <c r="E66" s="203"/>
      <c r="F66" s="203"/>
      <c r="G66" s="170"/>
      <c r="H66" s="171"/>
      <c r="I66" s="170"/>
      <c r="J66" s="172"/>
      <c r="K66" s="173"/>
    </row>
    <row r="67" spans="1:11" ht="18.600000000000001" thickBot="1" x14ac:dyDescent="0.4">
      <c r="A67" s="217"/>
      <c r="B67" s="218"/>
      <c r="C67" s="219" t="s">
        <v>545</v>
      </c>
      <c r="D67" s="220">
        <v>3</v>
      </c>
      <c r="E67" s="220">
        <v>15</v>
      </c>
      <c r="F67" s="220">
        <v>2</v>
      </c>
      <c r="G67" s="221">
        <f>SUM(G6:G66)</f>
        <v>7</v>
      </c>
      <c r="H67" s="222">
        <f>SUM(H6:H66)</f>
        <v>13</v>
      </c>
      <c r="I67" s="220">
        <f>SUM(I6:I66)</f>
        <v>5</v>
      </c>
      <c r="J67" s="222">
        <f>SUM(J6:J66)</f>
        <v>15</v>
      </c>
      <c r="K67" s="223"/>
    </row>
    <row r="68" spans="1:11" ht="18.600000000000001" thickTop="1" x14ac:dyDescent="0.35"/>
  </sheetData>
  <mergeCells count="13">
    <mergeCell ref="B14:C14"/>
    <mergeCell ref="D3:F3"/>
    <mergeCell ref="A1:K1"/>
    <mergeCell ref="G3:H3"/>
    <mergeCell ref="I3:J3"/>
    <mergeCell ref="B5:C5"/>
    <mergeCell ref="B59:C59"/>
    <mergeCell ref="B63:C63"/>
    <mergeCell ref="B26:C26"/>
    <mergeCell ref="B20:C20"/>
    <mergeCell ref="B31:C31"/>
    <mergeCell ref="B36:C36"/>
    <mergeCell ref="B42:C42"/>
  </mergeCells>
  <phoneticPr fontId="1" type="noConversion"/>
  <pageMargins left="0.24" right="0.28000000000000003" top="0.79" bottom="0.49" header="0.33" footer="0.3"/>
  <pageSetup paperSize="9" orientation="portrait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14" sqref="D14"/>
    </sheetView>
  </sheetViews>
  <sheetFormatPr defaultColWidth="9.125" defaultRowHeight="18" x14ac:dyDescent="0.35"/>
  <cols>
    <col min="1" max="1" width="6.375" style="17" customWidth="1"/>
    <col min="2" max="2" width="10.125" style="1" customWidth="1"/>
    <col min="3" max="3" width="13.75" style="17" customWidth="1"/>
    <col min="4" max="4" width="18.625" style="1" customWidth="1"/>
    <col min="5" max="5" width="19.875" style="13" customWidth="1"/>
    <col min="6" max="6" width="15" style="13" customWidth="1"/>
    <col min="7" max="7" width="18.125" style="17" customWidth="1"/>
    <col min="8" max="8" width="18.75" style="1" customWidth="1"/>
    <col min="9" max="9" width="15.625" style="1" customWidth="1"/>
    <col min="10" max="10" width="15.75" style="1" customWidth="1"/>
    <col min="11" max="11" width="14" style="1" customWidth="1"/>
    <col min="12" max="12" width="14.375" style="1" customWidth="1"/>
    <col min="13" max="13" width="15.375" style="1" customWidth="1"/>
    <col min="14" max="14" width="25.75" style="2" customWidth="1"/>
    <col min="15" max="16384" width="9.125" style="1"/>
  </cols>
  <sheetData>
    <row r="1" spans="1:14" ht="21" x14ac:dyDescent="0.4">
      <c r="A1" s="186" t="s">
        <v>513</v>
      </c>
      <c r="B1" s="186"/>
      <c r="C1" s="186"/>
      <c r="D1" s="186"/>
      <c r="E1" s="186"/>
      <c r="F1" s="186"/>
      <c r="G1" s="186"/>
      <c r="H1" s="186"/>
      <c r="I1" s="186"/>
      <c r="J1" s="186"/>
      <c r="K1" s="95"/>
    </row>
    <row r="2" spans="1:14" s="4" customFormat="1" ht="19.8" x14ac:dyDescent="0.4">
      <c r="A2" s="3"/>
      <c r="C2" s="5"/>
      <c r="G2" s="6"/>
      <c r="H2" s="7"/>
      <c r="I2" s="8"/>
      <c r="J2" s="9"/>
      <c r="K2" s="10"/>
      <c r="N2" s="11"/>
    </row>
    <row r="3" spans="1:14" s="13" customFormat="1" ht="15.6" x14ac:dyDescent="0.3">
      <c r="A3" s="12" t="s">
        <v>0</v>
      </c>
      <c r="B3" s="12" t="s">
        <v>1</v>
      </c>
      <c r="C3" s="12" t="s">
        <v>10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</row>
    <row r="4" spans="1:14" s="13" customFormat="1" ht="15.6" x14ac:dyDescent="0.3">
      <c r="A4" s="14"/>
      <c r="B4" s="14"/>
      <c r="C4" s="14"/>
      <c r="D4" s="14"/>
      <c r="E4" s="14"/>
      <c r="F4" s="14" t="s">
        <v>30</v>
      </c>
      <c r="G4" s="14"/>
      <c r="H4" s="14" t="s">
        <v>7</v>
      </c>
      <c r="I4" s="14" t="s">
        <v>20</v>
      </c>
      <c r="J4" s="14"/>
    </row>
    <row r="5" spans="1:14" s="15" customFormat="1" ht="15.6" x14ac:dyDescent="0.3">
      <c r="A5" s="64">
        <v>1</v>
      </c>
      <c r="B5" s="65" t="s">
        <v>175</v>
      </c>
      <c r="C5" s="66" t="s">
        <v>172</v>
      </c>
      <c r="D5" s="67" t="s">
        <v>179</v>
      </c>
      <c r="E5" s="67" t="s">
        <v>194</v>
      </c>
      <c r="F5" s="64" t="s">
        <v>3</v>
      </c>
      <c r="G5" s="96" t="s">
        <v>34</v>
      </c>
      <c r="H5" s="64" t="s">
        <v>490</v>
      </c>
      <c r="I5" s="64" t="s">
        <v>506</v>
      </c>
      <c r="J5" s="67"/>
    </row>
    <row r="6" spans="1:14" s="15" customFormat="1" ht="15.6" x14ac:dyDescent="0.3">
      <c r="A6" s="55"/>
      <c r="B6" s="56" t="s">
        <v>176</v>
      </c>
      <c r="C6" s="57" t="s">
        <v>173</v>
      </c>
      <c r="D6" s="58" t="s">
        <v>180</v>
      </c>
      <c r="E6" s="58" t="s">
        <v>174</v>
      </c>
      <c r="F6" s="58"/>
      <c r="G6" s="58" t="s">
        <v>333</v>
      </c>
      <c r="H6" s="68" t="s">
        <v>492</v>
      </c>
      <c r="I6" s="55" t="s">
        <v>529</v>
      </c>
      <c r="J6" s="58"/>
    </row>
    <row r="7" spans="1:14" s="15" customFormat="1" ht="15.6" x14ac:dyDescent="0.3">
      <c r="A7" s="55"/>
      <c r="B7" s="56"/>
      <c r="C7" s="57" t="s">
        <v>177</v>
      </c>
      <c r="D7" s="58" t="s">
        <v>181</v>
      </c>
      <c r="E7" s="122" t="s">
        <v>337</v>
      </c>
      <c r="F7" s="59"/>
      <c r="G7" s="122" t="s">
        <v>334</v>
      </c>
      <c r="H7" s="142" t="s">
        <v>493</v>
      </c>
      <c r="I7" s="55"/>
      <c r="J7" s="58"/>
    </row>
    <row r="8" spans="1:14" s="15" customFormat="1" ht="15.6" x14ac:dyDescent="0.3">
      <c r="A8" s="55"/>
      <c r="B8" s="60"/>
      <c r="C8" s="57" t="s">
        <v>178</v>
      </c>
      <c r="D8" s="58" t="s">
        <v>182</v>
      </c>
      <c r="E8" s="59"/>
      <c r="F8" s="59"/>
      <c r="G8" s="58" t="s">
        <v>335</v>
      </c>
      <c r="H8" s="142" t="s">
        <v>494</v>
      </c>
      <c r="I8" s="61"/>
      <c r="J8" s="59"/>
    </row>
    <row r="9" spans="1:14" s="15" customFormat="1" ht="15.6" x14ac:dyDescent="0.3">
      <c r="A9" s="55"/>
      <c r="B9" s="60"/>
      <c r="C9" s="57"/>
      <c r="D9" s="58"/>
      <c r="E9" s="59"/>
      <c r="F9" s="58"/>
      <c r="G9" s="58" t="s">
        <v>491</v>
      </c>
      <c r="H9" s="55"/>
      <c r="I9" s="61"/>
      <c r="J9" s="59"/>
    </row>
    <row r="10" spans="1:14" s="15" customFormat="1" ht="15.6" x14ac:dyDescent="0.3">
      <c r="A10" s="55"/>
      <c r="B10" s="56"/>
      <c r="C10" s="57"/>
      <c r="D10" s="58"/>
      <c r="E10" s="58"/>
      <c r="F10" s="58"/>
      <c r="G10" s="107" t="s">
        <v>336</v>
      </c>
      <c r="H10" s="55"/>
      <c r="I10" s="55"/>
      <c r="J10" s="59"/>
    </row>
    <row r="11" spans="1:14" s="15" customFormat="1" ht="15.6" x14ac:dyDescent="0.3">
      <c r="A11" s="55"/>
      <c r="B11" s="56"/>
      <c r="C11" s="57"/>
      <c r="D11" s="58"/>
      <c r="E11" s="58"/>
      <c r="F11" s="58"/>
      <c r="G11" s="122"/>
      <c r="H11" s="55"/>
      <c r="I11" s="55"/>
      <c r="J11" s="59"/>
    </row>
    <row r="12" spans="1:14" s="15" customFormat="1" ht="15.6" x14ac:dyDescent="0.3">
      <c r="A12" s="55"/>
      <c r="B12" s="56"/>
      <c r="C12" s="57"/>
      <c r="D12" s="58"/>
      <c r="E12" s="58"/>
      <c r="F12" s="58"/>
      <c r="G12" s="122"/>
      <c r="H12" s="55"/>
      <c r="I12" s="55"/>
      <c r="J12" s="59"/>
    </row>
    <row r="13" spans="1:14" s="15" customFormat="1" ht="15.6" x14ac:dyDescent="0.3">
      <c r="A13" s="43"/>
      <c r="B13" s="44"/>
      <c r="C13" s="54"/>
      <c r="D13" s="47"/>
      <c r="E13" s="47"/>
      <c r="F13" s="47"/>
      <c r="G13" s="43"/>
      <c r="H13" s="43"/>
      <c r="I13" s="43"/>
      <c r="J13" s="45"/>
    </row>
    <row r="14" spans="1:14" x14ac:dyDescent="0.35">
      <c r="L14" s="16"/>
    </row>
    <row r="15" spans="1:14" x14ac:dyDescent="0.35">
      <c r="A15" s="1"/>
      <c r="C15" s="1"/>
      <c r="E15" s="1"/>
      <c r="F15" s="1"/>
      <c r="G15" s="1"/>
      <c r="L15" s="16"/>
      <c r="N15" s="1"/>
    </row>
    <row r="16" spans="1:14" x14ac:dyDescent="0.35">
      <c r="A16" s="1"/>
      <c r="C16" s="1"/>
      <c r="E16" s="1"/>
      <c r="F16" s="1"/>
      <c r="G16" s="1"/>
      <c r="L16" s="16"/>
      <c r="N16" s="1"/>
    </row>
    <row r="17" spans="1:14" x14ac:dyDescent="0.35">
      <c r="A17" s="1"/>
      <c r="C17" s="1"/>
      <c r="E17" s="1"/>
      <c r="F17" s="1"/>
      <c r="G17" s="1"/>
      <c r="L17" s="16"/>
      <c r="N17" s="1"/>
    </row>
    <row r="18" spans="1:14" x14ac:dyDescent="0.35">
      <c r="A18" s="1"/>
      <c r="C18" s="1"/>
      <c r="E18" s="1"/>
      <c r="F18" s="1"/>
      <c r="G18" s="1"/>
      <c r="L18" s="16"/>
      <c r="N18" s="1"/>
    </row>
    <row r="19" spans="1:14" x14ac:dyDescent="0.35">
      <c r="A19" s="1"/>
      <c r="C19" s="1"/>
      <c r="E19" s="1"/>
      <c r="F19" s="1"/>
      <c r="G19" s="1"/>
      <c r="L19" s="16"/>
      <c r="N19" s="1"/>
    </row>
    <row r="20" spans="1:14" x14ac:dyDescent="0.35">
      <c r="A20" s="1"/>
      <c r="C20" s="1"/>
      <c r="E20" s="1"/>
      <c r="F20" s="1"/>
      <c r="G20" s="1"/>
      <c r="L20" s="16"/>
      <c r="N20" s="1"/>
    </row>
    <row r="21" spans="1:14" x14ac:dyDescent="0.35">
      <c r="A21" s="1"/>
      <c r="C21" s="1"/>
      <c r="E21" s="1"/>
      <c r="F21" s="1"/>
      <c r="G21" s="1"/>
      <c r="L21" s="16"/>
      <c r="N21" s="1"/>
    </row>
    <row r="22" spans="1:14" x14ac:dyDescent="0.35">
      <c r="A22" s="1"/>
      <c r="C22" s="1"/>
      <c r="E22" s="1"/>
      <c r="F22" s="1"/>
      <c r="G22" s="1"/>
      <c r="L22" s="16"/>
      <c r="N22" s="1"/>
    </row>
    <row r="23" spans="1:14" x14ac:dyDescent="0.35">
      <c r="A23" s="1"/>
      <c r="C23" s="1"/>
      <c r="E23" s="1"/>
      <c r="F23" s="1"/>
      <c r="G23" s="1"/>
      <c r="L23" s="16"/>
      <c r="N23" s="1"/>
    </row>
    <row r="24" spans="1:14" x14ac:dyDescent="0.35">
      <c r="A24" s="1"/>
      <c r="C24" s="1"/>
      <c r="E24" s="1"/>
      <c r="F24" s="1"/>
      <c r="G24" s="1"/>
      <c r="L24" s="16"/>
      <c r="N24" s="1"/>
    </row>
    <row r="25" spans="1:14" x14ac:dyDescent="0.35">
      <c r="A25" s="1"/>
      <c r="C25" s="1"/>
      <c r="E25" s="1"/>
      <c r="F25" s="1"/>
      <c r="G25" s="1"/>
      <c r="L25" s="16"/>
      <c r="N25" s="1"/>
    </row>
    <row r="26" spans="1:14" x14ac:dyDescent="0.35">
      <c r="A26" s="1"/>
      <c r="C26" s="1"/>
      <c r="E26" s="1"/>
      <c r="F26" s="1"/>
      <c r="G26" s="1"/>
      <c r="L26" s="16"/>
      <c r="N26" s="1"/>
    </row>
    <row r="27" spans="1:14" x14ac:dyDescent="0.35">
      <c r="A27" s="1"/>
      <c r="C27" s="1"/>
      <c r="E27" s="1"/>
      <c r="F27" s="1"/>
      <c r="G27" s="1"/>
      <c r="L27" s="16"/>
      <c r="N27" s="1"/>
    </row>
    <row r="28" spans="1:14" x14ac:dyDescent="0.35">
      <c r="A28" s="1"/>
      <c r="C28" s="1"/>
      <c r="E28" s="1"/>
      <c r="F28" s="1"/>
      <c r="G28" s="1"/>
      <c r="L28" s="16"/>
      <c r="N28" s="1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pane ySplit="4" topLeftCell="A29" activePane="bottomLeft" state="frozen"/>
      <selection pane="bottomLeft" activeCell="D56" sqref="D56"/>
    </sheetView>
  </sheetViews>
  <sheetFormatPr defaultColWidth="9.125" defaultRowHeight="15.6" x14ac:dyDescent="0.3"/>
  <cols>
    <col min="1" max="1" width="6" style="20" customWidth="1"/>
    <col min="2" max="2" width="10.375" style="13" customWidth="1"/>
    <col min="3" max="3" width="9.875" style="20" customWidth="1"/>
    <col min="4" max="4" width="16.375" style="13" customWidth="1"/>
    <col min="5" max="5" width="19.25" style="13" customWidth="1"/>
    <col min="6" max="6" width="19.25" style="20" customWidth="1"/>
    <col min="7" max="7" width="23.875" style="13" customWidth="1"/>
    <col min="8" max="8" width="15.25" style="13" customWidth="1"/>
    <col min="9" max="9" width="18.75" style="13" customWidth="1"/>
    <col min="10" max="10" width="18.375" style="13" customWidth="1"/>
    <col min="11" max="11" width="14.375" style="13" customWidth="1"/>
    <col min="12" max="12" width="15.375" style="13" customWidth="1"/>
    <col min="13" max="13" width="25.75" style="22" customWidth="1"/>
    <col min="14" max="16384" width="9.125" style="13"/>
  </cols>
  <sheetData>
    <row r="1" spans="1:13" ht="21" x14ac:dyDescent="0.4">
      <c r="A1" s="186" t="s">
        <v>530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3" x14ac:dyDescent="0.3">
      <c r="H2" s="6"/>
      <c r="I2" s="8"/>
      <c r="J2" s="28"/>
    </row>
    <row r="3" spans="1:13" x14ac:dyDescent="0.3">
      <c r="A3" s="12" t="s">
        <v>0</v>
      </c>
      <c r="B3" s="12" t="s">
        <v>1</v>
      </c>
      <c r="C3" s="12" t="s">
        <v>38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  <c r="M3" s="13"/>
    </row>
    <row r="4" spans="1:13" x14ac:dyDescent="0.3">
      <c r="A4" s="14"/>
      <c r="B4" s="14"/>
      <c r="C4" s="14" t="s">
        <v>39</v>
      </c>
      <c r="D4" s="14"/>
      <c r="E4" s="14"/>
      <c r="F4" s="14" t="s">
        <v>30</v>
      </c>
      <c r="G4" s="14"/>
      <c r="H4" s="14" t="s">
        <v>468</v>
      </c>
      <c r="I4" s="14" t="s">
        <v>20</v>
      </c>
      <c r="J4" s="14"/>
      <c r="M4" s="13"/>
    </row>
    <row r="5" spans="1:13" x14ac:dyDescent="0.3">
      <c r="A5" s="64">
        <v>1</v>
      </c>
      <c r="B5" s="65" t="s">
        <v>45</v>
      </c>
      <c r="C5" s="64" t="s">
        <v>53</v>
      </c>
      <c r="D5" s="70" t="s">
        <v>51</v>
      </c>
      <c r="E5" s="70" t="s">
        <v>35</v>
      </c>
      <c r="F5" s="124" t="s">
        <v>142</v>
      </c>
      <c r="G5" s="124" t="s">
        <v>149</v>
      </c>
      <c r="H5" s="98" t="s">
        <v>209</v>
      </c>
      <c r="I5" s="98" t="s">
        <v>210</v>
      </c>
      <c r="J5" s="96" t="s">
        <v>261</v>
      </c>
    </row>
    <row r="6" spans="1:13" x14ac:dyDescent="0.3">
      <c r="A6" s="55"/>
      <c r="B6" s="56" t="s">
        <v>50</v>
      </c>
      <c r="C6" s="55" t="s">
        <v>54</v>
      </c>
      <c r="D6" s="59" t="s">
        <v>12</v>
      </c>
      <c r="E6" s="59" t="s">
        <v>36</v>
      </c>
      <c r="F6" s="134" t="s">
        <v>55</v>
      </c>
      <c r="G6" s="135" t="s">
        <v>100</v>
      </c>
      <c r="H6" s="72" t="s">
        <v>200</v>
      </c>
      <c r="I6" s="72" t="s">
        <v>140</v>
      </c>
      <c r="J6" s="100" t="s">
        <v>262</v>
      </c>
    </row>
    <row r="7" spans="1:13" x14ac:dyDescent="0.3">
      <c r="A7" s="55"/>
      <c r="B7" s="59"/>
      <c r="C7" s="55"/>
      <c r="D7" s="59" t="s">
        <v>52</v>
      </c>
      <c r="E7" s="59" t="s">
        <v>44</v>
      </c>
      <c r="F7" s="134" t="s">
        <v>514</v>
      </c>
      <c r="G7" s="135" t="s">
        <v>98</v>
      </c>
      <c r="H7" s="55" t="s">
        <v>259</v>
      </c>
      <c r="I7" s="55" t="s">
        <v>529</v>
      </c>
      <c r="J7" s="59" t="s">
        <v>263</v>
      </c>
    </row>
    <row r="8" spans="1:13" x14ac:dyDescent="0.3">
      <c r="A8" s="55"/>
      <c r="B8" s="59"/>
      <c r="C8" s="55"/>
      <c r="D8" s="59"/>
      <c r="E8" s="59" t="s">
        <v>46</v>
      </c>
      <c r="F8" s="134" t="s">
        <v>56</v>
      </c>
      <c r="G8" s="135" t="s">
        <v>99</v>
      </c>
      <c r="H8" s="55" t="s">
        <v>201</v>
      </c>
      <c r="I8" s="149"/>
      <c r="J8" s="59" t="s">
        <v>264</v>
      </c>
    </row>
    <row r="9" spans="1:13" x14ac:dyDescent="0.3">
      <c r="A9" s="55"/>
      <c r="B9" s="59"/>
      <c r="C9" s="55"/>
      <c r="D9" s="59"/>
      <c r="E9" s="59" t="s">
        <v>47</v>
      </c>
      <c r="F9" s="134" t="s">
        <v>57</v>
      </c>
      <c r="G9" s="135" t="s">
        <v>77</v>
      </c>
      <c r="H9" s="55" t="s">
        <v>258</v>
      </c>
      <c r="I9" s="150"/>
      <c r="J9" s="59" t="s">
        <v>265</v>
      </c>
    </row>
    <row r="10" spans="1:13" x14ac:dyDescent="0.3">
      <c r="A10" s="55"/>
      <c r="B10" s="59"/>
      <c r="C10" s="55"/>
      <c r="D10" s="59"/>
      <c r="E10" s="59" t="s">
        <v>48</v>
      </c>
      <c r="F10" s="134" t="s">
        <v>97</v>
      </c>
      <c r="G10" s="135" t="s">
        <v>58</v>
      </c>
      <c r="H10" s="78" t="s">
        <v>526</v>
      </c>
      <c r="I10" s="55"/>
      <c r="J10" s="55" t="s">
        <v>266</v>
      </c>
    </row>
    <row r="11" spans="1:13" x14ac:dyDescent="0.3">
      <c r="A11" s="55"/>
      <c r="B11" s="59"/>
      <c r="C11" s="55"/>
      <c r="D11" s="59"/>
      <c r="E11" s="59"/>
      <c r="F11" s="55"/>
      <c r="G11" s="135" t="s">
        <v>59</v>
      </c>
      <c r="H11" s="55" t="s">
        <v>260</v>
      </c>
      <c r="I11" s="55"/>
      <c r="J11" s="58" t="s">
        <v>267</v>
      </c>
    </row>
    <row r="12" spans="1:13" x14ac:dyDescent="0.3">
      <c r="A12" s="55"/>
      <c r="B12" s="59"/>
      <c r="C12" s="55"/>
      <c r="D12" s="59"/>
      <c r="E12" s="59"/>
      <c r="F12" s="55"/>
      <c r="G12" s="135" t="s">
        <v>60</v>
      </c>
      <c r="H12" s="55"/>
      <c r="I12" s="55"/>
      <c r="J12" s="58" t="s">
        <v>268</v>
      </c>
    </row>
    <row r="13" spans="1:13" x14ac:dyDescent="0.3">
      <c r="A13" s="55"/>
      <c r="B13" s="59"/>
      <c r="C13" s="55"/>
      <c r="D13" s="59"/>
      <c r="E13" s="59"/>
      <c r="F13" s="55"/>
      <c r="G13" s="135" t="s">
        <v>211</v>
      </c>
      <c r="H13" s="78"/>
      <c r="I13" s="55"/>
      <c r="J13" s="58"/>
    </row>
    <row r="14" spans="1:13" x14ac:dyDescent="0.3">
      <c r="A14" s="55"/>
      <c r="B14" s="59"/>
      <c r="C14" s="55"/>
      <c r="D14" s="59"/>
      <c r="E14" s="59"/>
      <c r="F14" s="55"/>
      <c r="G14" s="58"/>
      <c r="H14" s="55"/>
      <c r="I14" s="55"/>
      <c r="J14" s="58"/>
    </row>
    <row r="15" spans="1:13" x14ac:dyDescent="0.3">
      <c r="A15" s="55"/>
      <c r="B15" s="59"/>
      <c r="C15" s="55"/>
      <c r="D15" s="59"/>
      <c r="E15" s="59"/>
      <c r="F15" s="55"/>
      <c r="G15" s="58"/>
      <c r="H15" s="55"/>
      <c r="I15" s="55"/>
      <c r="J15" s="58"/>
    </row>
    <row r="16" spans="1:13" ht="22.2" customHeight="1" x14ac:dyDescent="0.4">
      <c r="A16" s="55"/>
      <c r="B16" s="189" t="s">
        <v>288</v>
      </c>
      <c r="C16" s="190"/>
      <c r="D16" s="190"/>
      <c r="E16" s="190"/>
      <c r="F16" s="190"/>
      <c r="G16" s="191"/>
      <c r="H16" s="59"/>
      <c r="I16" s="59"/>
      <c r="J16" s="59"/>
      <c r="K16" s="15"/>
    </row>
    <row r="17" spans="1:11" x14ac:dyDescent="0.3">
      <c r="A17" s="55">
        <v>2</v>
      </c>
      <c r="B17" s="56" t="s">
        <v>289</v>
      </c>
      <c r="C17" s="55" t="s">
        <v>351</v>
      </c>
      <c r="D17" s="127" t="s">
        <v>291</v>
      </c>
      <c r="E17" s="127" t="s">
        <v>294</v>
      </c>
      <c r="F17" s="55" t="s">
        <v>3</v>
      </c>
      <c r="G17" s="135" t="s">
        <v>363</v>
      </c>
      <c r="H17" s="90" t="s">
        <v>382</v>
      </c>
      <c r="I17" s="55" t="s">
        <v>469</v>
      </c>
      <c r="J17" s="59"/>
      <c r="K17" s="15"/>
    </row>
    <row r="18" spans="1:11" x14ac:dyDescent="0.3">
      <c r="A18" s="55"/>
      <c r="B18" s="56" t="s">
        <v>290</v>
      </c>
      <c r="C18" s="55" t="s">
        <v>152</v>
      </c>
      <c r="D18" s="127" t="s">
        <v>292</v>
      </c>
      <c r="E18" s="127" t="s">
        <v>295</v>
      </c>
      <c r="F18" s="55"/>
      <c r="G18" s="135" t="s">
        <v>364</v>
      </c>
      <c r="H18" s="55" t="s">
        <v>383</v>
      </c>
      <c r="I18" s="55" t="s">
        <v>518</v>
      </c>
      <c r="J18" s="59"/>
      <c r="K18" s="15"/>
    </row>
    <row r="19" spans="1:11" x14ac:dyDescent="0.3">
      <c r="A19" s="55"/>
      <c r="B19" s="56"/>
      <c r="C19" s="55" t="s">
        <v>378</v>
      </c>
      <c r="D19" s="127" t="s">
        <v>293</v>
      </c>
      <c r="E19" s="127" t="s">
        <v>296</v>
      </c>
      <c r="F19" s="55"/>
      <c r="G19" s="135" t="s">
        <v>365</v>
      </c>
      <c r="H19" s="59"/>
      <c r="I19" s="55" t="s">
        <v>524</v>
      </c>
      <c r="J19" s="59"/>
      <c r="K19" s="15"/>
    </row>
    <row r="20" spans="1:11" x14ac:dyDescent="0.3">
      <c r="A20" s="55"/>
      <c r="B20" s="56"/>
      <c r="C20" s="55" t="s">
        <v>379</v>
      </c>
      <c r="D20" s="127" t="s">
        <v>96</v>
      </c>
      <c r="E20" s="127"/>
      <c r="F20" s="55"/>
      <c r="G20" s="135" t="s">
        <v>366</v>
      </c>
      <c r="H20" s="59"/>
      <c r="I20" s="59"/>
      <c r="J20" s="59"/>
      <c r="K20" s="15"/>
    </row>
    <row r="21" spans="1:11" x14ac:dyDescent="0.3">
      <c r="A21" s="55"/>
      <c r="B21" s="56"/>
      <c r="C21" s="55"/>
      <c r="D21" s="127"/>
      <c r="E21" s="127"/>
      <c r="F21" s="55"/>
      <c r="G21" s="58"/>
      <c r="H21" s="59"/>
      <c r="I21" s="59"/>
      <c r="J21" s="59"/>
      <c r="K21" s="15"/>
    </row>
    <row r="22" spans="1:11" x14ac:dyDescent="0.3">
      <c r="A22" s="55"/>
      <c r="B22" s="56"/>
      <c r="C22" s="55"/>
      <c r="D22" s="127"/>
      <c r="E22" s="127"/>
      <c r="F22" s="55"/>
      <c r="G22" s="58"/>
      <c r="H22" s="59"/>
      <c r="I22" s="59"/>
      <c r="J22" s="59"/>
      <c r="K22" s="15"/>
    </row>
    <row r="23" spans="1:11" x14ac:dyDescent="0.3">
      <c r="A23" s="55">
        <v>3</v>
      </c>
      <c r="B23" s="56" t="s">
        <v>297</v>
      </c>
      <c r="C23" s="55" t="s">
        <v>351</v>
      </c>
      <c r="D23" s="127" t="s">
        <v>291</v>
      </c>
      <c r="E23" s="127" t="s">
        <v>294</v>
      </c>
      <c r="F23" s="55" t="s">
        <v>3</v>
      </c>
      <c r="G23" s="58" t="s">
        <v>367</v>
      </c>
      <c r="H23" s="90" t="s">
        <v>384</v>
      </c>
      <c r="I23" s="55" t="s">
        <v>470</v>
      </c>
      <c r="J23" s="59"/>
      <c r="K23" s="15"/>
    </row>
    <row r="24" spans="1:11" x14ac:dyDescent="0.3">
      <c r="A24" s="55"/>
      <c r="B24" s="56" t="s">
        <v>298</v>
      </c>
      <c r="C24" s="55" t="s">
        <v>152</v>
      </c>
      <c r="D24" s="127" t="s">
        <v>299</v>
      </c>
      <c r="E24" s="127" t="s">
        <v>295</v>
      </c>
      <c r="F24" s="55"/>
      <c r="G24" s="58" t="s">
        <v>368</v>
      </c>
      <c r="H24" s="55" t="s">
        <v>381</v>
      </c>
      <c r="I24" s="55" t="s">
        <v>518</v>
      </c>
      <c r="J24" s="59"/>
      <c r="K24" s="15"/>
    </row>
    <row r="25" spans="1:11" x14ac:dyDescent="0.3">
      <c r="A25" s="55"/>
      <c r="B25" s="56"/>
      <c r="C25" s="55" t="s">
        <v>405</v>
      </c>
      <c r="D25" s="127" t="s">
        <v>300</v>
      </c>
      <c r="E25" s="127" t="s">
        <v>296</v>
      </c>
      <c r="F25" s="55"/>
      <c r="G25" s="135" t="s">
        <v>369</v>
      </c>
      <c r="H25" s="59"/>
      <c r="I25" s="55" t="s">
        <v>523</v>
      </c>
      <c r="J25" s="59"/>
      <c r="K25" s="15"/>
    </row>
    <row r="26" spans="1:11" x14ac:dyDescent="0.3">
      <c r="A26" s="55"/>
      <c r="B26" s="56"/>
      <c r="C26" s="55" t="s">
        <v>406</v>
      </c>
      <c r="D26" s="127" t="s">
        <v>301</v>
      </c>
      <c r="E26" s="127"/>
      <c r="F26" s="55"/>
      <c r="G26" s="135" t="s">
        <v>370</v>
      </c>
      <c r="H26" s="59"/>
      <c r="I26" s="59"/>
      <c r="J26" s="59"/>
      <c r="K26" s="15"/>
    </row>
    <row r="27" spans="1:11" x14ac:dyDescent="0.3">
      <c r="A27" s="55"/>
      <c r="B27" s="56"/>
      <c r="C27" s="55"/>
      <c r="D27" s="127" t="s">
        <v>302</v>
      </c>
      <c r="E27" s="127"/>
      <c r="F27" s="55"/>
      <c r="G27" s="135" t="s">
        <v>371</v>
      </c>
      <c r="H27" s="59"/>
      <c r="I27" s="59"/>
      <c r="J27" s="59"/>
      <c r="K27" s="15"/>
    </row>
    <row r="28" spans="1:11" x14ac:dyDescent="0.3">
      <c r="A28" s="55"/>
      <c r="B28" s="56"/>
      <c r="C28" s="55"/>
      <c r="D28" s="127" t="s">
        <v>96</v>
      </c>
      <c r="E28" s="127"/>
      <c r="F28" s="55"/>
      <c r="G28" s="135" t="s">
        <v>372</v>
      </c>
      <c r="H28" s="59"/>
      <c r="I28" s="59"/>
      <c r="J28" s="59"/>
      <c r="K28" s="15"/>
    </row>
    <row r="29" spans="1:11" x14ac:dyDescent="0.3">
      <c r="A29" s="55"/>
      <c r="B29" s="56"/>
      <c r="C29" s="55"/>
      <c r="D29" s="127"/>
      <c r="E29" s="127"/>
      <c r="F29" s="55"/>
      <c r="G29" s="135" t="s">
        <v>373</v>
      </c>
      <c r="H29" s="59"/>
      <c r="I29" s="59"/>
      <c r="J29" s="59"/>
      <c r="K29" s="15"/>
    </row>
    <row r="30" spans="1:11" x14ac:dyDescent="0.3">
      <c r="A30" s="55"/>
      <c r="B30" s="56"/>
      <c r="C30" s="55"/>
      <c r="D30" s="127"/>
      <c r="E30" s="127"/>
      <c r="F30" s="55"/>
      <c r="G30" s="135"/>
      <c r="H30" s="59"/>
      <c r="I30" s="59"/>
      <c r="J30" s="59"/>
      <c r="K30" s="15"/>
    </row>
    <row r="31" spans="1:11" x14ac:dyDescent="0.3">
      <c r="A31" s="55"/>
      <c r="B31" s="56"/>
      <c r="C31" s="55"/>
      <c r="D31" s="127"/>
      <c r="E31" s="127"/>
      <c r="F31" s="55"/>
      <c r="G31" s="135"/>
      <c r="H31" s="59"/>
      <c r="I31" s="59"/>
      <c r="J31" s="59"/>
      <c r="K31" s="15"/>
    </row>
    <row r="32" spans="1:11" x14ac:dyDescent="0.3">
      <c r="A32" s="55"/>
      <c r="B32" s="56"/>
      <c r="C32" s="55"/>
      <c r="D32" s="127"/>
      <c r="E32" s="127"/>
      <c r="F32" s="55"/>
      <c r="G32" s="135"/>
      <c r="H32" s="59"/>
      <c r="I32" s="59"/>
      <c r="J32" s="59"/>
      <c r="K32" s="15"/>
    </row>
    <row r="33" spans="1:11" x14ac:dyDescent="0.3">
      <c r="A33" s="55">
        <v>4</v>
      </c>
      <c r="B33" s="56" t="s">
        <v>303</v>
      </c>
      <c r="C33" s="55" t="s">
        <v>351</v>
      </c>
      <c r="D33" s="127" t="s">
        <v>305</v>
      </c>
      <c r="E33" s="127" t="s">
        <v>294</v>
      </c>
      <c r="F33" s="55" t="s">
        <v>3</v>
      </c>
      <c r="G33" s="135" t="s">
        <v>374</v>
      </c>
      <c r="H33" s="90" t="s">
        <v>385</v>
      </c>
      <c r="I33" s="55" t="s">
        <v>417</v>
      </c>
      <c r="J33" s="59"/>
      <c r="K33" s="15"/>
    </row>
    <row r="34" spans="1:11" x14ac:dyDescent="0.3">
      <c r="A34" s="55"/>
      <c r="B34" s="56" t="s">
        <v>304</v>
      </c>
      <c r="C34" s="55" t="s">
        <v>152</v>
      </c>
      <c r="D34" s="127" t="s">
        <v>306</v>
      </c>
      <c r="E34" s="127" t="s">
        <v>295</v>
      </c>
      <c r="F34" s="55"/>
      <c r="G34" s="135" t="s">
        <v>375</v>
      </c>
      <c r="H34" s="55" t="s">
        <v>386</v>
      </c>
      <c r="I34" s="55" t="s">
        <v>518</v>
      </c>
      <c r="J34" s="59"/>
      <c r="K34" s="15"/>
    </row>
    <row r="35" spans="1:11" x14ac:dyDescent="0.3">
      <c r="A35" s="55"/>
      <c r="B35" s="56"/>
      <c r="C35" s="55" t="s">
        <v>403</v>
      </c>
      <c r="D35" s="127" t="s">
        <v>302</v>
      </c>
      <c r="E35" s="127" t="s">
        <v>296</v>
      </c>
      <c r="F35" s="55"/>
      <c r="G35" s="135" t="s">
        <v>376</v>
      </c>
      <c r="H35" s="59"/>
      <c r="I35" s="55" t="s">
        <v>522</v>
      </c>
      <c r="J35" s="59"/>
      <c r="K35" s="15"/>
    </row>
    <row r="36" spans="1:11" x14ac:dyDescent="0.3">
      <c r="A36" s="55"/>
      <c r="B36" s="56"/>
      <c r="C36" s="55" t="s">
        <v>404</v>
      </c>
      <c r="D36" s="127" t="s">
        <v>96</v>
      </c>
      <c r="E36" s="127"/>
      <c r="F36" s="55"/>
      <c r="G36" s="135" t="s">
        <v>377</v>
      </c>
      <c r="H36" s="59"/>
      <c r="I36" s="59"/>
      <c r="J36" s="59"/>
      <c r="K36" s="15"/>
    </row>
    <row r="37" spans="1:11" x14ac:dyDescent="0.3">
      <c r="A37" s="55"/>
      <c r="B37" s="56"/>
      <c r="C37" s="55"/>
      <c r="D37" s="127"/>
      <c r="E37" s="127"/>
      <c r="F37" s="55"/>
      <c r="G37" s="143" t="s">
        <v>495</v>
      </c>
      <c r="H37" s="59"/>
      <c r="I37" s="59"/>
      <c r="J37" s="59"/>
      <c r="K37" s="15"/>
    </row>
    <row r="38" spans="1:11" x14ac:dyDescent="0.3">
      <c r="A38" s="55"/>
      <c r="B38" s="56"/>
      <c r="C38" s="55"/>
      <c r="D38" s="127"/>
      <c r="E38" s="127"/>
      <c r="F38" s="55"/>
      <c r="G38" s="135"/>
      <c r="H38" s="59"/>
      <c r="I38" s="59"/>
      <c r="J38" s="59"/>
      <c r="K38" s="15"/>
    </row>
    <row r="39" spans="1:11" x14ac:dyDescent="0.3">
      <c r="A39" s="55"/>
      <c r="B39" s="56"/>
      <c r="C39" s="55"/>
      <c r="D39" s="127"/>
      <c r="E39" s="127"/>
      <c r="F39" s="55"/>
      <c r="G39" s="135"/>
      <c r="H39" s="59"/>
      <c r="I39" s="59"/>
      <c r="J39" s="59"/>
      <c r="K39" s="15"/>
    </row>
    <row r="40" spans="1:11" x14ac:dyDescent="0.3">
      <c r="A40" s="55">
        <v>5</v>
      </c>
      <c r="B40" s="56" t="s">
        <v>307</v>
      </c>
      <c r="C40" s="55" t="s">
        <v>351</v>
      </c>
      <c r="D40" s="127" t="s">
        <v>291</v>
      </c>
      <c r="E40" s="127" t="s">
        <v>294</v>
      </c>
      <c r="F40" s="55" t="s">
        <v>3</v>
      </c>
      <c r="G40" s="135" t="s">
        <v>338</v>
      </c>
      <c r="H40" s="55" t="s">
        <v>344</v>
      </c>
      <c r="I40" s="55" t="s">
        <v>469</v>
      </c>
      <c r="J40" s="59"/>
      <c r="K40" s="15"/>
    </row>
    <row r="41" spans="1:11" x14ac:dyDescent="0.3">
      <c r="A41" s="55"/>
      <c r="B41" s="56" t="s">
        <v>308</v>
      </c>
      <c r="C41" s="55" t="s">
        <v>152</v>
      </c>
      <c r="D41" s="127" t="s">
        <v>309</v>
      </c>
      <c r="E41" s="127" t="s">
        <v>295</v>
      </c>
      <c r="F41" s="55"/>
      <c r="G41" s="135" t="s">
        <v>339</v>
      </c>
      <c r="H41" s="55" t="s">
        <v>345</v>
      </c>
      <c r="I41" s="55" t="s">
        <v>518</v>
      </c>
      <c r="J41" s="59"/>
      <c r="K41" s="15"/>
    </row>
    <row r="42" spans="1:11" x14ac:dyDescent="0.3">
      <c r="A42" s="55"/>
      <c r="B42" s="56"/>
      <c r="C42" s="55" t="s">
        <v>380</v>
      </c>
      <c r="D42" s="127" t="s">
        <v>293</v>
      </c>
      <c r="E42" s="127" t="s">
        <v>310</v>
      </c>
      <c r="F42" s="55"/>
      <c r="G42" s="135" t="s">
        <v>340</v>
      </c>
      <c r="H42" s="55"/>
      <c r="I42" s="55" t="s">
        <v>521</v>
      </c>
      <c r="J42" s="59"/>
      <c r="K42" s="15"/>
    </row>
    <row r="43" spans="1:11" x14ac:dyDescent="0.3">
      <c r="A43" s="55"/>
      <c r="B43" s="56"/>
      <c r="C43" s="55" t="s">
        <v>353</v>
      </c>
      <c r="D43" s="127" t="s">
        <v>12</v>
      </c>
      <c r="E43" s="127"/>
      <c r="F43" s="55"/>
      <c r="G43" s="135" t="s">
        <v>341</v>
      </c>
      <c r="H43" s="55"/>
      <c r="I43" s="59"/>
      <c r="J43" s="59"/>
      <c r="K43" s="15"/>
    </row>
    <row r="44" spans="1:11" x14ac:dyDescent="0.3">
      <c r="A44" s="55"/>
      <c r="B44" s="56"/>
      <c r="C44" s="55"/>
      <c r="D44" s="127"/>
      <c r="E44" s="127"/>
      <c r="F44" s="55"/>
      <c r="G44" s="135" t="s">
        <v>342</v>
      </c>
      <c r="H44" s="55"/>
      <c r="I44" s="59"/>
      <c r="J44" s="59"/>
      <c r="K44" s="15"/>
    </row>
    <row r="45" spans="1:11" x14ac:dyDescent="0.3">
      <c r="A45" s="55"/>
      <c r="B45" s="56"/>
      <c r="C45" s="55"/>
      <c r="D45" s="127"/>
      <c r="E45" s="127"/>
      <c r="F45" s="55"/>
      <c r="G45" s="135" t="s">
        <v>343</v>
      </c>
      <c r="H45" s="55"/>
      <c r="I45" s="59"/>
      <c r="J45" s="59"/>
      <c r="K45" s="15"/>
    </row>
    <row r="46" spans="1:11" x14ac:dyDescent="0.3">
      <c r="A46" s="55"/>
      <c r="B46" s="56"/>
      <c r="C46" s="55"/>
      <c r="D46" s="127"/>
      <c r="E46" s="127"/>
      <c r="F46" s="55"/>
      <c r="G46" s="135"/>
      <c r="H46" s="55"/>
      <c r="I46" s="59"/>
      <c r="J46" s="59"/>
      <c r="K46" s="15"/>
    </row>
    <row r="47" spans="1:11" x14ac:dyDescent="0.3">
      <c r="A47" s="43"/>
      <c r="B47" s="44"/>
      <c r="C47" s="43"/>
      <c r="D47" s="140"/>
      <c r="E47" s="140"/>
      <c r="F47" s="43"/>
      <c r="G47" s="45"/>
      <c r="H47" s="45"/>
      <c r="I47" s="45"/>
      <c r="J47" s="45"/>
      <c r="K47" s="15"/>
    </row>
    <row r="48" spans="1:11" x14ac:dyDescent="0.3">
      <c r="K48" s="15"/>
    </row>
    <row r="49" spans="7:13" x14ac:dyDescent="0.3">
      <c r="K49" s="15"/>
    </row>
    <row r="51" spans="7:13" x14ac:dyDescent="0.3">
      <c r="G51" s="20"/>
      <c r="H51" s="20"/>
      <c r="I51" s="20"/>
      <c r="J51" s="20"/>
      <c r="K51" s="20"/>
      <c r="L51" s="20"/>
      <c r="M51" s="20"/>
    </row>
  </sheetData>
  <mergeCells count="2">
    <mergeCell ref="A1:J1"/>
    <mergeCell ref="B16:G16"/>
  </mergeCells>
  <pageMargins left="0.15748031496062992" right="0.19685039370078741" top="0.74803149606299213" bottom="0.59055118110236227" header="0.31496062992125984" footer="0.31496062992125984"/>
  <pageSetup paperSize="9" orientation="landscape" r:id="rId1"/>
  <headerFooter>
    <oddFooter xml:space="preserve">&amp;Rนร.ทุน ส.รัฐศาสตร์และรัฐประศาสนสตร์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17" sqref="D17"/>
    </sheetView>
  </sheetViews>
  <sheetFormatPr defaultColWidth="9.125" defaultRowHeight="15.6" x14ac:dyDescent="0.3"/>
  <cols>
    <col min="1" max="1" width="6" style="20" customWidth="1"/>
    <col min="2" max="2" width="10.375" style="13" customWidth="1"/>
    <col min="3" max="3" width="9.875" style="20" customWidth="1"/>
    <col min="4" max="4" width="16.375" style="13" customWidth="1"/>
    <col min="5" max="5" width="19.25" style="13" customWidth="1"/>
    <col min="6" max="6" width="19.25" style="20" customWidth="1"/>
    <col min="7" max="7" width="23.875" style="13" customWidth="1"/>
    <col min="8" max="8" width="15.25" style="13" customWidth="1"/>
    <col min="9" max="9" width="18.75" style="13" customWidth="1"/>
    <col min="10" max="10" width="18.375" style="13" customWidth="1"/>
    <col min="11" max="11" width="14.375" style="13" customWidth="1"/>
    <col min="12" max="12" width="15.375" style="13" customWidth="1"/>
    <col min="13" max="13" width="25.75" style="22" customWidth="1"/>
    <col min="14" max="16384" width="9.125" style="13"/>
  </cols>
  <sheetData>
    <row r="1" spans="1:13" ht="21" x14ac:dyDescent="0.4">
      <c r="A1" s="186" t="s">
        <v>531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3" x14ac:dyDescent="0.3">
      <c r="H2" s="6"/>
      <c r="I2" s="8"/>
      <c r="J2" s="28"/>
    </row>
    <row r="3" spans="1:13" x14ac:dyDescent="0.3">
      <c r="A3" s="12" t="s">
        <v>0</v>
      </c>
      <c r="B3" s="12" t="s">
        <v>1</v>
      </c>
      <c r="C3" s="12" t="s">
        <v>38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  <c r="M3" s="13"/>
    </row>
    <row r="4" spans="1:13" x14ac:dyDescent="0.3">
      <c r="A4" s="14"/>
      <c r="B4" s="14"/>
      <c r="C4" s="14" t="s">
        <v>39</v>
      </c>
      <c r="D4" s="14"/>
      <c r="E4" s="14"/>
      <c r="F4" s="14" t="s">
        <v>30</v>
      </c>
      <c r="G4" s="14"/>
      <c r="H4" s="14" t="s">
        <v>468</v>
      </c>
      <c r="I4" s="14" t="s">
        <v>20</v>
      </c>
      <c r="J4" s="14"/>
      <c r="M4" s="13"/>
    </row>
    <row r="5" spans="1:13" ht="22.2" customHeight="1" x14ac:dyDescent="0.4">
      <c r="A5" s="55"/>
      <c r="B5" s="189" t="s">
        <v>288</v>
      </c>
      <c r="C5" s="190"/>
      <c r="D5" s="190"/>
      <c r="E5" s="190"/>
      <c r="F5" s="190"/>
      <c r="G5" s="191"/>
      <c r="H5" s="59"/>
      <c r="I5" s="59"/>
      <c r="J5" s="59"/>
      <c r="K5" s="15"/>
    </row>
    <row r="6" spans="1:13" x14ac:dyDescent="0.3">
      <c r="A6" s="55">
        <v>1</v>
      </c>
      <c r="B6" s="56" t="s">
        <v>311</v>
      </c>
      <c r="C6" s="55" t="s">
        <v>351</v>
      </c>
      <c r="D6" s="127" t="s">
        <v>313</v>
      </c>
      <c r="E6" s="127" t="s">
        <v>294</v>
      </c>
      <c r="F6" s="55" t="s">
        <v>3</v>
      </c>
      <c r="G6" s="135" t="s">
        <v>438</v>
      </c>
      <c r="H6" s="55" t="s">
        <v>441</v>
      </c>
      <c r="I6" s="55" t="s">
        <v>471</v>
      </c>
      <c r="J6" s="59"/>
      <c r="K6" s="15"/>
    </row>
    <row r="7" spans="1:13" x14ac:dyDescent="0.3">
      <c r="A7" s="55"/>
      <c r="B7" s="56" t="s">
        <v>312</v>
      </c>
      <c r="C7" s="55" t="s">
        <v>152</v>
      </c>
      <c r="D7" s="127" t="s">
        <v>314</v>
      </c>
      <c r="E7" s="127" t="s">
        <v>295</v>
      </c>
      <c r="F7" s="55"/>
      <c r="G7" s="135" t="s">
        <v>439</v>
      </c>
      <c r="H7" s="55" t="s">
        <v>442</v>
      </c>
      <c r="I7" s="55" t="s">
        <v>441</v>
      </c>
      <c r="J7" s="59"/>
      <c r="K7" s="15"/>
    </row>
    <row r="8" spans="1:13" x14ac:dyDescent="0.3">
      <c r="A8" s="55"/>
      <c r="B8" s="56"/>
      <c r="C8" s="55" t="s">
        <v>450</v>
      </c>
      <c r="D8" s="127" t="s">
        <v>12</v>
      </c>
      <c r="E8" s="127" t="s">
        <v>315</v>
      </c>
      <c r="F8" s="55"/>
      <c r="G8" s="135" t="s">
        <v>440</v>
      </c>
      <c r="H8" s="78"/>
      <c r="I8" s="55" t="s">
        <v>518</v>
      </c>
      <c r="J8" s="59"/>
      <c r="K8" s="15"/>
    </row>
    <row r="9" spans="1:13" x14ac:dyDescent="0.3">
      <c r="A9" s="55"/>
      <c r="B9" s="56"/>
      <c r="C9" s="55" t="s">
        <v>451</v>
      </c>
      <c r="D9" s="127"/>
      <c r="E9" s="127"/>
      <c r="F9" s="55"/>
      <c r="G9" s="135" t="s">
        <v>473</v>
      </c>
      <c r="H9" s="78"/>
      <c r="I9" s="55" t="s">
        <v>520</v>
      </c>
      <c r="J9" s="59"/>
      <c r="K9" s="15"/>
    </row>
    <row r="10" spans="1:13" x14ac:dyDescent="0.3">
      <c r="A10" s="55"/>
      <c r="B10" s="56"/>
      <c r="C10" s="55"/>
      <c r="D10" s="127"/>
      <c r="E10" s="127"/>
      <c r="F10" s="55"/>
      <c r="G10" s="135" t="s">
        <v>474</v>
      </c>
      <c r="H10" s="78"/>
      <c r="I10" s="59"/>
      <c r="J10" s="59"/>
      <c r="K10" s="15"/>
    </row>
    <row r="11" spans="1:13" x14ac:dyDescent="0.3">
      <c r="A11" s="55"/>
      <c r="B11" s="56"/>
      <c r="C11" s="55"/>
      <c r="D11" s="127"/>
      <c r="E11" s="127"/>
      <c r="F11" s="55"/>
      <c r="G11" s="58"/>
      <c r="H11" s="55"/>
      <c r="I11" s="59"/>
      <c r="J11" s="59"/>
      <c r="K11" s="15"/>
    </row>
    <row r="12" spans="1:13" x14ac:dyDescent="0.3">
      <c r="A12" s="55">
        <v>2</v>
      </c>
      <c r="B12" s="56" t="s">
        <v>316</v>
      </c>
      <c r="C12" s="55" t="s">
        <v>351</v>
      </c>
      <c r="D12" s="127" t="s">
        <v>313</v>
      </c>
      <c r="E12" s="127" t="s">
        <v>294</v>
      </c>
      <c r="F12" s="55" t="s">
        <v>3</v>
      </c>
      <c r="G12" s="138" t="s">
        <v>355</v>
      </c>
      <c r="H12" s="96" t="s">
        <v>532</v>
      </c>
      <c r="I12" s="177"/>
      <c r="J12" s="59"/>
      <c r="K12" s="15"/>
    </row>
    <row r="13" spans="1:13" x14ac:dyDescent="0.3">
      <c r="A13" s="55"/>
      <c r="B13" s="56" t="s">
        <v>317</v>
      </c>
      <c r="C13" s="55" t="s">
        <v>152</v>
      </c>
      <c r="D13" s="127" t="s">
        <v>318</v>
      </c>
      <c r="E13" s="127" t="s">
        <v>295</v>
      </c>
      <c r="F13" s="55"/>
      <c r="G13" s="135" t="s">
        <v>413</v>
      </c>
      <c r="H13" s="96" t="s">
        <v>538</v>
      </c>
      <c r="I13" s="177"/>
      <c r="J13" s="59"/>
      <c r="K13" s="15"/>
    </row>
    <row r="14" spans="1:13" x14ac:dyDescent="0.3">
      <c r="A14" s="55"/>
      <c r="B14" s="56"/>
      <c r="C14" s="55" t="s">
        <v>436</v>
      </c>
      <c r="D14" s="127" t="s">
        <v>12</v>
      </c>
      <c r="E14" s="127" t="s">
        <v>315</v>
      </c>
      <c r="F14" s="55"/>
      <c r="G14" s="135" t="s">
        <v>414</v>
      </c>
      <c r="H14" s="78"/>
      <c r="I14" s="55"/>
      <c r="J14" s="59"/>
      <c r="K14" s="15"/>
    </row>
    <row r="15" spans="1:13" x14ac:dyDescent="0.3">
      <c r="A15" s="55"/>
      <c r="B15" s="56"/>
      <c r="C15" s="55" t="s">
        <v>437</v>
      </c>
      <c r="D15" s="127"/>
      <c r="E15" s="127"/>
      <c r="F15" s="55"/>
      <c r="G15" s="135" t="s">
        <v>415</v>
      </c>
      <c r="H15" s="78"/>
      <c r="I15" s="59"/>
      <c r="J15" s="59"/>
      <c r="K15" s="15"/>
    </row>
    <row r="16" spans="1:13" x14ac:dyDescent="0.3">
      <c r="A16" s="55"/>
      <c r="B16" s="56"/>
      <c r="C16" s="55"/>
      <c r="D16" s="127"/>
      <c r="E16" s="127"/>
      <c r="F16" s="55"/>
      <c r="G16" s="135" t="s">
        <v>416</v>
      </c>
      <c r="H16" s="55"/>
      <c r="I16" s="59"/>
      <c r="J16" s="59"/>
      <c r="K16" s="15"/>
    </row>
    <row r="17" spans="1:13" x14ac:dyDescent="0.3">
      <c r="A17" s="55"/>
      <c r="B17" s="56"/>
      <c r="C17" s="55"/>
      <c r="D17" s="127"/>
      <c r="E17" s="127"/>
      <c r="F17" s="55"/>
      <c r="G17" s="135"/>
      <c r="H17" s="55"/>
      <c r="I17" s="59"/>
      <c r="J17" s="59"/>
      <c r="K17" s="15"/>
    </row>
    <row r="18" spans="1:13" x14ac:dyDescent="0.3">
      <c r="A18" s="55"/>
      <c r="B18" s="56"/>
      <c r="C18" s="55"/>
      <c r="D18" s="127"/>
      <c r="E18" s="127"/>
      <c r="F18" s="55"/>
      <c r="G18" s="135"/>
      <c r="H18" s="55"/>
      <c r="I18" s="59"/>
      <c r="J18" s="59"/>
      <c r="K18" s="15"/>
    </row>
    <row r="19" spans="1:13" x14ac:dyDescent="0.3">
      <c r="A19" s="55">
        <v>3</v>
      </c>
      <c r="B19" s="56" t="s">
        <v>319</v>
      </c>
      <c r="C19" s="55" t="s">
        <v>351</v>
      </c>
      <c r="D19" s="127" t="s">
        <v>313</v>
      </c>
      <c r="E19" s="139" t="s">
        <v>294</v>
      </c>
      <c r="F19" s="55" t="s">
        <v>3</v>
      </c>
      <c r="G19" s="138" t="s">
        <v>355</v>
      </c>
      <c r="H19" s="137" t="s">
        <v>359</v>
      </c>
      <c r="I19" s="55" t="s">
        <v>460</v>
      </c>
      <c r="J19" s="59"/>
      <c r="K19" s="15"/>
    </row>
    <row r="20" spans="1:13" x14ac:dyDescent="0.3">
      <c r="A20" s="55"/>
      <c r="B20" s="56" t="s">
        <v>320</v>
      </c>
      <c r="C20" s="55" t="s">
        <v>152</v>
      </c>
      <c r="D20" s="127" t="s">
        <v>293</v>
      </c>
      <c r="E20" s="139" t="s">
        <v>295</v>
      </c>
      <c r="F20" s="55"/>
      <c r="G20" s="138" t="s">
        <v>354</v>
      </c>
      <c r="H20" s="137" t="s">
        <v>360</v>
      </c>
      <c r="I20" s="55" t="s">
        <v>518</v>
      </c>
      <c r="J20" s="59"/>
      <c r="K20" s="15"/>
    </row>
    <row r="21" spans="1:13" x14ac:dyDescent="0.3">
      <c r="A21" s="55"/>
      <c r="B21" s="59"/>
      <c r="C21" s="55" t="s">
        <v>352</v>
      </c>
      <c r="D21" s="127"/>
      <c r="E21" s="139" t="s">
        <v>315</v>
      </c>
      <c r="F21" s="55"/>
      <c r="G21" s="138" t="s">
        <v>356</v>
      </c>
      <c r="H21" s="78"/>
      <c r="I21" s="55" t="s">
        <v>519</v>
      </c>
      <c r="J21" s="59"/>
      <c r="K21" s="15"/>
    </row>
    <row r="22" spans="1:13" x14ac:dyDescent="0.3">
      <c r="A22" s="55"/>
      <c r="B22" s="59"/>
      <c r="C22" s="55" t="s">
        <v>353</v>
      </c>
      <c r="D22" s="127"/>
      <c r="E22" s="127"/>
      <c r="F22" s="55"/>
      <c r="G22" s="138" t="s">
        <v>357</v>
      </c>
      <c r="H22" s="78"/>
      <c r="I22" s="59"/>
      <c r="J22" s="59"/>
      <c r="K22" s="15"/>
    </row>
    <row r="23" spans="1:13" x14ac:dyDescent="0.3">
      <c r="A23" s="55"/>
      <c r="B23" s="59"/>
      <c r="C23" s="55"/>
      <c r="D23" s="127"/>
      <c r="E23" s="127"/>
      <c r="F23" s="55"/>
      <c r="G23" s="138" t="s">
        <v>358</v>
      </c>
      <c r="H23" s="136"/>
      <c r="I23" s="59"/>
      <c r="J23" s="59"/>
      <c r="K23" s="15"/>
    </row>
    <row r="24" spans="1:13" x14ac:dyDescent="0.3">
      <c r="A24" s="43"/>
      <c r="B24" s="44"/>
      <c r="C24" s="43"/>
      <c r="D24" s="140"/>
      <c r="E24" s="140"/>
      <c r="F24" s="43"/>
      <c r="G24" s="45"/>
      <c r="H24" s="45"/>
      <c r="I24" s="45"/>
      <c r="J24" s="45"/>
      <c r="K24" s="15"/>
    </row>
    <row r="25" spans="1:13" x14ac:dyDescent="0.3">
      <c r="K25" s="15"/>
    </row>
    <row r="26" spans="1:13" x14ac:dyDescent="0.3">
      <c r="K26" s="15"/>
    </row>
    <row r="28" spans="1:13" x14ac:dyDescent="0.3">
      <c r="G28" s="20"/>
      <c r="H28" s="20"/>
      <c r="I28" s="20"/>
      <c r="J28" s="20"/>
      <c r="K28" s="20"/>
      <c r="L28" s="20"/>
      <c r="M28" s="20"/>
    </row>
  </sheetData>
  <mergeCells count="2">
    <mergeCell ref="A1:J1"/>
    <mergeCell ref="B5:G5"/>
  </mergeCells>
  <pageMargins left="0.15748031496062992" right="0.19685039370078741" top="0.74803149606299213" bottom="0.74803149606299213" header="0.31496062992125984" footer="0.31496062992125984"/>
  <pageSetup paperSize="9" orientation="landscape" r:id="rId1"/>
  <headerFooter>
    <oddFooter xml:space="preserve">&amp;Rสำนักวิชานิติศาสตร์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I20" sqref="I20"/>
    </sheetView>
  </sheetViews>
  <sheetFormatPr defaultColWidth="9.125" defaultRowHeight="15.6" x14ac:dyDescent="0.3"/>
  <cols>
    <col min="1" max="1" width="6" style="20" customWidth="1"/>
    <col min="2" max="2" width="11.5" style="13" customWidth="1"/>
    <col min="3" max="3" width="12.25" style="20" customWidth="1"/>
    <col min="4" max="4" width="12.125" style="13" customWidth="1"/>
    <col min="5" max="5" width="20.75" style="13" customWidth="1"/>
    <col min="6" max="6" width="20" style="20" customWidth="1"/>
    <col min="7" max="7" width="18" style="20" customWidth="1"/>
    <col min="8" max="8" width="13.125" style="13" customWidth="1"/>
    <col min="9" max="9" width="23.25" style="13" customWidth="1"/>
    <col min="10" max="10" width="18.625" style="13" customWidth="1"/>
    <col min="11" max="11" width="14" style="13" customWidth="1"/>
    <col min="12" max="16384" width="9.125" style="13"/>
  </cols>
  <sheetData>
    <row r="1" spans="1:11" ht="21" x14ac:dyDescent="0.4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27"/>
    </row>
    <row r="2" spans="1:11" x14ac:dyDescent="0.3">
      <c r="G2" s="6"/>
      <c r="H2" s="7"/>
      <c r="I2" s="8"/>
      <c r="J2" s="28"/>
      <c r="K2" s="21"/>
    </row>
    <row r="3" spans="1:11" s="24" customFormat="1" x14ac:dyDescent="0.3">
      <c r="A3" s="39" t="s">
        <v>0</v>
      </c>
      <c r="B3" s="39" t="s">
        <v>1</v>
      </c>
      <c r="C3" s="39" t="s">
        <v>2</v>
      </c>
      <c r="D3" s="39" t="s">
        <v>4</v>
      </c>
      <c r="E3" s="39" t="s">
        <v>6</v>
      </c>
      <c r="F3" s="39" t="s">
        <v>7</v>
      </c>
      <c r="G3" s="41" t="s">
        <v>5</v>
      </c>
      <c r="H3" s="39" t="s">
        <v>15</v>
      </c>
      <c r="I3" s="39" t="s">
        <v>8</v>
      </c>
      <c r="J3" s="12" t="s">
        <v>89</v>
      </c>
    </row>
    <row r="4" spans="1:11" s="24" customFormat="1" x14ac:dyDescent="0.3">
      <c r="A4" s="40"/>
      <c r="B4" s="40"/>
      <c r="C4" s="40"/>
      <c r="D4" s="40"/>
      <c r="E4" s="40"/>
      <c r="F4" s="40" t="s">
        <v>30</v>
      </c>
      <c r="G4" s="97" t="s">
        <v>33</v>
      </c>
      <c r="H4" s="40" t="s">
        <v>7</v>
      </c>
      <c r="I4" s="40" t="s">
        <v>20</v>
      </c>
      <c r="J4" s="14"/>
    </row>
    <row r="5" spans="1:11" x14ac:dyDescent="0.3">
      <c r="A5" s="64">
        <v>1</v>
      </c>
      <c r="B5" s="65" t="s">
        <v>125</v>
      </c>
      <c r="C5" s="64" t="s">
        <v>116</v>
      </c>
      <c r="D5" s="70" t="s">
        <v>17</v>
      </c>
      <c r="E5" s="70" t="s">
        <v>197</v>
      </c>
      <c r="F5" s="89" t="s">
        <v>141</v>
      </c>
      <c r="G5" s="125" t="s">
        <v>159</v>
      </c>
      <c r="H5" s="64" t="s">
        <v>191</v>
      </c>
      <c r="I5" s="89" t="s">
        <v>472</v>
      </c>
      <c r="J5" s="58" t="s">
        <v>270</v>
      </c>
      <c r="K5" s="15"/>
    </row>
    <row r="6" spans="1:11" x14ac:dyDescent="0.3">
      <c r="A6" s="55"/>
      <c r="B6" s="56" t="s">
        <v>126</v>
      </c>
      <c r="C6" s="55" t="s">
        <v>121</v>
      </c>
      <c r="D6" s="59" t="s">
        <v>129</v>
      </c>
      <c r="E6" s="59" t="s">
        <v>101</v>
      </c>
      <c r="F6" s="55" t="s">
        <v>148</v>
      </c>
      <c r="G6" s="99" t="s">
        <v>189</v>
      </c>
      <c r="H6" s="55" t="s">
        <v>207</v>
      </c>
      <c r="I6" s="55" t="s">
        <v>529</v>
      </c>
      <c r="J6" s="100" t="s">
        <v>269</v>
      </c>
      <c r="K6" s="15"/>
    </row>
    <row r="7" spans="1:11" x14ac:dyDescent="0.3">
      <c r="A7" s="55"/>
      <c r="B7" s="75"/>
      <c r="C7" s="55" t="s">
        <v>122</v>
      </c>
      <c r="D7" s="59" t="s">
        <v>130</v>
      </c>
      <c r="E7" s="59" t="s">
        <v>132</v>
      </c>
      <c r="F7" s="90" t="s">
        <v>147</v>
      </c>
      <c r="G7" s="72" t="s">
        <v>190</v>
      </c>
      <c r="H7" s="79"/>
      <c r="I7" s="55"/>
      <c r="J7" s="59"/>
      <c r="K7" s="15"/>
    </row>
    <row r="8" spans="1:11" x14ac:dyDescent="0.3">
      <c r="A8" s="55"/>
      <c r="B8" s="56"/>
      <c r="C8" s="55"/>
      <c r="D8" s="59"/>
      <c r="E8" s="59" t="s">
        <v>133</v>
      </c>
      <c r="F8" s="55"/>
      <c r="G8" s="55" t="s">
        <v>188</v>
      </c>
      <c r="H8" s="55"/>
      <c r="I8" s="55"/>
      <c r="J8" s="59"/>
      <c r="K8" s="15"/>
    </row>
    <row r="9" spans="1:11" x14ac:dyDescent="0.3">
      <c r="A9" s="55"/>
      <c r="B9" s="59"/>
      <c r="C9" s="55"/>
      <c r="D9" s="59"/>
      <c r="E9" s="58" t="s">
        <v>134</v>
      </c>
      <c r="F9" s="55"/>
      <c r="G9" s="55" t="s">
        <v>102</v>
      </c>
      <c r="H9" s="55"/>
      <c r="I9" s="58"/>
      <c r="J9" s="58"/>
    </row>
    <row r="10" spans="1:11" x14ac:dyDescent="0.3">
      <c r="A10" s="55"/>
      <c r="B10" s="59"/>
      <c r="C10" s="55"/>
      <c r="D10" s="59"/>
      <c r="E10" s="100" t="s">
        <v>479</v>
      </c>
      <c r="F10" s="55"/>
      <c r="G10" s="100"/>
      <c r="H10" s="59"/>
      <c r="I10" s="58"/>
      <c r="J10" s="55"/>
    </row>
    <row r="11" spans="1:11" x14ac:dyDescent="0.3">
      <c r="A11" s="55"/>
      <c r="B11" s="59"/>
      <c r="C11" s="55"/>
      <c r="D11" s="59"/>
      <c r="E11" s="100" t="s">
        <v>480</v>
      </c>
      <c r="F11" s="55"/>
      <c r="G11" s="100"/>
      <c r="H11" s="59"/>
      <c r="I11" s="58"/>
      <c r="J11" s="55"/>
    </row>
    <row r="12" spans="1:11" x14ac:dyDescent="0.3">
      <c r="A12" s="55"/>
      <c r="B12" s="59"/>
      <c r="C12" s="55"/>
      <c r="D12" s="59"/>
      <c r="E12" s="59" t="s">
        <v>31</v>
      </c>
      <c r="F12" s="55"/>
      <c r="G12" s="59"/>
      <c r="H12" s="59"/>
      <c r="I12" s="58"/>
      <c r="J12" s="55"/>
    </row>
    <row r="13" spans="1:11" x14ac:dyDescent="0.3">
      <c r="A13" s="55"/>
      <c r="B13" s="59"/>
      <c r="C13" s="55"/>
      <c r="D13" s="59"/>
      <c r="E13" s="59" t="s">
        <v>481</v>
      </c>
      <c r="F13" s="55"/>
      <c r="G13" s="59"/>
      <c r="H13" s="59"/>
      <c r="I13" s="58"/>
      <c r="J13" s="55"/>
    </row>
    <row r="14" spans="1:11" x14ac:dyDescent="0.3">
      <c r="A14" s="55"/>
      <c r="B14" s="59"/>
      <c r="C14" s="55"/>
      <c r="D14" s="59"/>
      <c r="E14" s="58" t="s">
        <v>483</v>
      </c>
      <c r="F14" s="55"/>
      <c r="G14" s="58"/>
      <c r="H14" s="59"/>
      <c r="I14" s="58"/>
      <c r="J14" s="55"/>
    </row>
    <row r="15" spans="1:11" x14ac:dyDescent="0.3">
      <c r="A15" s="55"/>
      <c r="B15" s="59"/>
      <c r="C15" s="55"/>
      <c r="D15" s="59"/>
      <c r="E15" s="59" t="s">
        <v>482</v>
      </c>
      <c r="F15" s="55"/>
      <c r="G15" s="59"/>
      <c r="H15" s="59"/>
      <c r="I15" s="58"/>
      <c r="J15" s="55"/>
    </row>
    <row r="16" spans="1:11" x14ac:dyDescent="0.3">
      <c r="A16" s="55"/>
      <c r="B16" s="59"/>
      <c r="C16" s="55"/>
      <c r="D16" s="59"/>
      <c r="E16" s="58" t="s">
        <v>484</v>
      </c>
      <c r="F16" s="55"/>
      <c r="G16" s="58"/>
      <c r="H16" s="59"/>
      <c r="I16" s="58"/>
      <c r="J16" s="55"/>
    </row>
    <row r="17" spans="1:10" x14ac:dyDescent="0.3">
      <c r="A17" s="55"/>
      <c r="B17" s="59"/>
      <c r="C17" s="55"/>
      <c r="D17" s="59"/>
      <c r="E17" s="58"/>
      <c r="F17" s="55"/>
      <c r="G17" s="58"/>
      <c r="H17" s="59"/>
      <c r="I17" s="58"/>
      <c r="J17" s="55"/>
    </row>
    <row r="18" spans="1:10" x14ac:dyDescent="0.3">
      <c r="A18" s="55"/>
      <c r="B18" s="59"/>
      <c r="C18" s="55"/>
      <c r="D18" s="59"/>
      <c r="E18" s="58"/>
      <c r="F18" s="55"/>
      <c r="G18" s="58"/>
      <c r="H18" s="59"/>
      <c r="I18" s="58"/>
      <c r="J18" s="55"/>
    </row>
    <row r="19" spans="1:10" x14ac:dyDescent="0.3">
      <c r="A19" s="55">
        <v>2</v>
      </c>
      <c r="B19" s="56" t="s">
        <v>127</v>
      </c>
      <c r="C19" s="55" t="s">
        <v>116</v>
      </c>
      <c r="D19" s="59" t="s">
        <v>17</v>
      </c>
      <c r="E19" s="59" t="s">
        <v>198</v>
      </c>
      <c r="F19" s="78" t="s">
        <v>3</v>
      </c>
      <c r="G19" s="123" t="s">
        <v>159</v>
      </c>
      <c r="H19" s="55" t="s">
        <v>206</v>
      </c>
      <c r="I19" s="90" t="s">
        <v>183</v>
      </c>
      <c r="J19" s="58" t="s">
        <v>270</v>
      </c>
    </row>
    <row r="20" spans="1:10" x14ac:dyDescent="0.3">
      <c r="A20" s="55"/>
      <c r="B20" s="56" t="s">
        <v>128</v>
      </c>
      <c r="C20" s="55" t="s">
        <v>123</v>
      </c>
      <c r="D20" s="59" t="s">
        <v>129</v>
      </c>
      <c r="E20" s="59" t="s">
        <v>101</v>
      </c>
      <c r="F20" s="77"/>
      <c r="G20" s="60" t="s">
        <v>156</v>
      </c>
      <c r="H20" s="55" t="s">
        <v>208</v>
      </c>
      <c r="I20" s="55" t="s">
        <v>529</v>
      </c>
      <c r="J20" s="100" t="s">
        <v>269</v>
      </c>
    </row>
    <row r="21" spans="1:10" x14ac:dyDescent="0.3">
      <c r="A21" s="55"/>
      <c r="B21" s="75"/>
      <c r="C21" s="55" t="s">
        <v>124</v>
      </c>
      <c r="D21" s="59" t="s">
        <v>131</v>
      </c>
      <c r="E21" s="59" t="s">
        <v>135</v>
      </c>
      <c r="F21" s="77"/>
      <c r="G21" s="77" t="s">
        <v>71</v>
      </c>
      <c r="H21" s="55"/>
      <c r="I21" s="55"/>
      <c r="J21" s="59"/>
    </row>
    <row r="22" spans="1:10" x14ac:dyDescent="0.3">
      <c r="A22" s="55"/>
      <c r="B22" s="59"/>
      <c r="C22" s="55"/>
      <c r="D22" s="59"/>
      <c r="E22" s="59" t="s">
        <v>136</v>
      </c>
      <c r="F22" s="77"/>
      <c r="G22" s="77" t="s">
        <v>157</v>
      </c>
      <c r="H22" s="58"/>
      <c r="I22" s="55"/>
      <c r="J22" s="59"/>
    </row>
    <row r="23" spans="1:10" x14ac:dyDescent="0.3">
      <c r="A23" s="55"/>
      <c r="B23" s="59"/>
      <c r="C23" s="55"/>
      <c r="D23" s="59"/>
      <c r="E23" s="100" t="s">
        <v>479</v>
      </c>
      <c r="F23" s="77"/>
      <c r="G23" s="77" t="s">
        <v>158</v>
      </c>
      <c r="H23" s="58"/>
      <c r="I23" s="55"/>
      <c r="J23" s="58"/>
    </row>
    <row r="24" spans="1:10" x14ac:dyDescent="0.3">
      <c r="A24" s="55"/>
      <c r="B24" s="59"/>
      <c r="C24" s="55"/>
      <c r="D24" s="59"/>
      <c r="E24" s="100" t="s">
        <v>480</v>
      </c>
      <c r="F24" s="77"/>
      <c r="G24" s="77" t="s">
        <v>155</v>
      </c>
      <c r="H24" s="58"/>
      <c r="I24" s="55"/>
      <c r="J24" s="59"/>
    </row>
    <row r="25" spans="1:10" x14ac:dyDescent="0.3">
      <c r="A25" s="55"/>
      <c r="B25" s="59"/>
      <c r="C25" s="55"/>
      <c r="D25" s="59"/>
      <c r="E25" s="59" t="s">
        <v>31</v>
      </c>
      <c r="F25" s="77"/>
      <c r="G25" s="100"/>
      <c r="H25" s="58"/>
      <c r="I25" s="55"/>
      <c r="J25" s="59"/>
    </row>
    <row r="26" spans="1:10" x14ac:dyDescent="0.3">
      <c r="A26" s="55"/>
      <c r="B26" s="59"/>
      <c r="C26" s="55"/>
      <c r="D26" s="59"/>
      <c r="E26" s="59" t="s">
        <v>481</v>
      </c>
      <c r="F26" s="77"/>
      <c r="G26" s="100"/>
      <c r="H26" s="58"/>
      <c r="I26" s="55"/>
      <c r="J26" s="59"/>
    </row>
    <row r="27" spans="1:10" x14ac:dyDescent="0.3">
      <c r="A27" s="55"/>
      <c r="B27" s="59"/>
      <c r="C27" s="55"/>
      <c r="D27" s="59"/>
      <c r="E27" s="58" t="s">
        <v>483</v>
      </c>
      <c r="F27" s="77"/>
      <c r="G27" s="59"/>
      <c r="H27" s="58"/>
      <c r="I27" s="55"/>
      <c r="J27" s="59"/>
    </row>
    <row r="28" spans="1:10" x14ac:dyDescent="0.3">
      <c r="A28" s="55"/>
      <c r="B28" s="59"/>
      <c r="C28" s="55"/>
      <c r="D28" s="59"/>
      <c r="E28" s="59" t="s">
        <v>482</v>
      </c>
      <c r="F28" s="77"/>
      <c r="G28" s="58"/>
      <c r="H28" s="58"/>
      <c r="I28" s="55"/>
      <c r="J28" s="59"/>
    </row>
    <row r="29" spans="1:10" x14ac:dyDescent="0.3">
      <c r="A29" s="55"/>
      <c r="B29" s="59"/>
      <c r="C29" s="55"/>
      <c r="D29" s="59"/>
      <c r="E29" s="58" t="s">
        <v>484</v>
      </c>
      <c r="F29" s="77"/>
      <c r="G29" s="58"/>
      <c r="H29" s="58"/>
      <c r="I29" s="55"/>
      <c r="J29" s="59"/>
    </row>
    <row r="30" spans="1:10" x14ac:dyDescent="0.3">
      <c r="A30" s="55"/>
      <c r="B30" s="59"/>
      <c r="C30" s="55"/>
      <c r="D30" s="59"/>
      <c r="E30" s="58"/>
      <c r="F30" s="77"/>
      <c r="G30" s="59"/>
      <c r="H30" s="58"/>
      <c r="I30" s="55"/>
      <c r="J30" s="59"/>
    </row>
    <row r="31" spans="1:10" x14ac:dyDescent="0.3">
      <c r="A31" s="55"/>
      <c r="B31" s="59"/>
      <c r="C31" s="55"/>
      <c r="D31" s="59"/>
      <c r="E31" s="59"/>
      <c r="F31" s="77"/>
      <c r="G31" s="77"/>
      <c r="H31" s="58"/>
      <c r="I31" s="55"/>
      <c r="J31" s="59"/>
    </row>
    <row r="32" spans="1:10" x14ac:dyDescent="0.3">
      <c r="A32" s="43"/>
      <c r="B32" s="45"/>
      <c r="C32" s="43"/>
      <c r="D32" s="45"/>
      <c r="E32" s="47"/>
      <c r="F32" s="43"/>
      <c r="G32" s="46"/>
      <c r="H32" s="45"/>
      <c r="I32" s="45"/>
      <c r="J32" s="45"/>
    </row>
    <row r="33" spans="1:10" x14ac:dyDescent="0.3">
      <c r="A33" s="48"/>
      <c r="B33" s="49"/>
      <c r="C33" s="48"/>
      <c r="D33" s="49"/>
      <c r="E33" s="50"/>
      <c r="F33" s="48"/>
      <c r="G33" s="51"/>
      <c r="H33" s="49"/>
      <c r="I33" s="49"/>
      <c r="J33" s="49"/>
    </row>
    <row r="34" spans="1:10" x14ac:dyDescent="0.3">
      <c r="A34" s="38"/>
      <c r="B34" s="38"/>
      <c r="C34" s="38"/>
      <c r="D34" s="38"/>
      <c r="E34" s="38"/>
      <c r="F34" s="38"/>
      <c r="G34" s="38"/>
      <c r="H34" s="38"/>
      <c r="I34" s="15"/>
      <c r="J34" s="15"/>
    </row>
    <row r="35" spans="1:10" x14ac:dyDescent="0.3">
      <c r="A35" s="38"/>
      <c r="B35" s="15"/>
      <c r="C35" s="38"/>
      <c r="D35" s="15"/>
      <c r="E35" s="52"/>
      <c r="F35" s="38"/>
      <c r="G35" s="8"/>
      <c r="H35" s="15"/>
      <c r="I35" s="15"/>
      <c r="J35" s="15"/>
    </row>
    <row r="36" spans="1:10" x14ac:dyDescent="0.3">
      <c r="A36" s="38"/>
      <c r="B36" s="15"/>
      <c r="C36" s="38"/>
      <c r="D36" s="15"/>
      <c r="E36" s="52"/>
      <c r="F36" s="38"/>
      <c r="G36" s="8"/>
      <c r="H36" s="15"/>
      <c r="I36" s="15"/>
      <c r="J36" s="15"/>
    </row>
    <row r="37" spans="1:10" x14ac:dyDescent="0.3">
      <c r="A37" s="38"/>
      <c r="B37" s="15"/>
      <c r="C37" s="38"/>
      <c r="D37" s="15"/>
      <c r="E37" s="52"/>
      <c r="F37" s="38"/>
      <c r="G37" s="8"/>
      <c r="H37" s="15"/>
      <c r="I37" s="15"/>
      <c r="J37" s="15"/>
    </row>
    <row r="38" spans="1:10" x14ac:dyDescent="0.3">
      <c r="A38" s="38"/>
      <c r="B38" s="15"/>
      <c r="C38" s="38"/>
      <c r="D38" s="15"/>
      <c r="E38" s="52"/>
      <c r="F38" s="38"/>
      <c r="G38" s="8"/>
      <c r="H38" s="15"/>
      <c r="I38" s="15"/>
      <c r="J38" s="15"/>
    </row>
    <row r="39" spans="1:10" x14ac:dyDescent="0.3">
      <c r="A39" s="38"/>
      <c r="B39" s="15"/>
      <c r="C39" s="38"/>
      <c r="D39" s="15"/>
      <c r="E39" s="52"/>
      <c r="F39" s="38"/>
      <c r="G39" s="8"/>
      <c r="H39" s="15"/>
      <c r="I39" s="15"/>
      <c r="J39" s="15"/>
    </row>
  </sheetData>
  <mergeCells count="1">
    <mergeCell ref="A1:J1"/>
  </mergeCells>
  <pageMargins left="0.2" right="0.2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D12" sqref="D12"/>
    </sheetView>
  </sheetViews>
  <sheetFormatPr defaultColWidth="9.125" defaultRowHeight="15.6" x14ac:dyDescent="0.3"/>
  <cols>
    <col min="1" max="1" width="6" style="20" customWidth="1"/>
    <col min="2" max="2" width="9.875" style="13" customWidth="1"/>
    <col min="3" max="3" width="15.625" style="20" customWidth="1"/>
    <col min="4" max="4" width="19" style="13" customWidth="1"/>
    <col min="5" max="5" width="24.25" style="13" customWidth="1"/>
    <col min="6" max="6" width="30.25" style="20" customWidth="1"/>
    <col min="7" max="7" width="35.5" style="20" customWidth="1"/>
    <col min="8" max="8" width="14" style="13" customWidth="1"/>
    <col min="9" max="16384" width="9.125" style="13"/>
  </cols>
  <sheetData>
    <row r="1" spans="1:8" ht="21" x14ac:dyDescent="0.4">
      <c r="A1" s="186" t="s">
        <v>14</v>
      </c>
      <c r="B1" s="186"/>
      <c r="C1" s="186"/>
      <c r="D1" s="186"/>
      <c r="E1" s="186"/>
      <c r="F1" s="186"/>
      <c r="G1" s="186"/>
      <c r="H1" s="27"/>
    </row>
    <row r="2" spans="1:8" x14ac:dyDescent="0.3">
      <c r="G2" s="6"/>
      <c r="H2" s="21"/>
    </row>
    <row r="3" spans="1:8" s="24" customFormat="1" ht="14.4" x14ac:dyDescent="0.3">
      <c r="A3" s="39" t="s">
        <v>0</v>
      </c>
      <c r="B3" s="39" t="s">
        <v>1</v>
      </c>
      <c r="C3" s="39" t="s">
        <v>2</v>
      </c>
      <c r="D3" s="39" t="s">
        <v>4</v>
      </c>
      <c r="E3" s="39" t="s">
        <v>6</v>
      </c>
      <c r="F3" s="39" t="s">
        <v>7</v>
      </c>
      <c r="G3" s="41" t="s">
        <v>462</v>
      </c>
    </row>
    <row r="4" spans="1:8" s="24" customFormat="1" ht="14.4" x14ac:dyDescent="0.3">
      <c r="A4" s="40"/>
      <c r="B4" s="40"/>
      <c r="C4" s="40"/>
      <c r="D4" s="40"/>
      <c r="E4" s="40"/>
      <c r="F4" s="40" t="s">
        <v>30</v>
      </c>
      <c r="G4" s="42"/>
    </row>
    <row r="5" spans="1:8" x14ac:dyDescent="0.3">
      <c r="A5" s="72">
        <v>1</v>
      </c>
      <c r="B5" s="73" t="s">
        <v>24</v>
      </c>
      <c r="C5" s="72" t="s">
        <v>116</v>
      </c>
      <c r="D5" s="74" t="s">
        <v>17</v>
      </c>
      <c r="E5" s="74" t="s">
        <v>225</v>
      </c>
      <c r="F5" s="133" t="s">
        <v>41</v>
      </c>
      <c r="G5" s="72" t="s">
        <v>463</v>
      </c>
    </row>
    <row r="6" spans="1:8" x14ac:dyDescent="0.3">
      <c r="A6" s="55"/>
      <c r="B6" s="56" t="s">
        <v>25</v>
      </c>
      <c r="C6" s="55" t="s">
        <v>113</v>
      </c>
      <c r="D6" s="59" t="s">
        <v>26</v>
      </c>
      <c r="E6" s="59" t="s">
        <v>226</v>
      </c>
      <c r="F6" s="55" t="s">
        <v>42</v>
      </c>
      <c r="G6" s="55" t="s">
        <v>464</v>
      </c>
    </row>
    <row r="7" spans="1:8" x14ac:dyDescent="0.3">
      <c r="A7" s="55"/>
      <c r="B7" s="75"/>
      <c r="C7" s="55" t="s">
        <v>114</v>
      </c>
      <c r="D7" s="59"/>
      <c r="E7" s="59" t="s">
        <v>28</v>
      </c>
      <c r="F7" s="55" t="s">
        <v>76</v>
      </c>
      <c r="G7" s="78" t="s">
        <v>465</v>
      </c>
    </row>
    <row r="8" spans="1:8" x14ac:dyDescent="0.3">
      <c r="A8" s="55"/>
      <c r="B8" s="59"/>
      <c r="C8" s="55"/>
      <c r="D8" s="59"/>
      <c r="E8" s="59" t="s">
        <v>27</v>
      </c>
      <c r="F8" s="55" t="s">
        <v>43</v>
      </c>
      <c r="G8" s="55" t="s">
        <v>466</v>
      </c>
    </row>
    <row r="9" spans="1:8" ht="18.600000000000001" x14ac:dyDescent="0.55000000000000004">
      <c r="A9" s="55"/>
      <c r="B9" s="76"/>
      <c r="C9" s="76"/>
      <c r="D9" s="59"/>
      <c r="E9" s="59" t="s">
        <v>16</v>
      </c>
      <c r="F9" s="77" t="s">
        <v>92</v>
      </c>
      <c r="G9" s="55" t="s">
        <v>449</v>
      </c>
    </row>
    <row r="10" spans="1:8" x14ac:dyDescent="0.3">
      <c r="A10" s="55"/>
      <c r="B10" s="59"/>
      <c r="C10" s="55"/>
      <c r="D10" s="59"/>
      <c r="E10" s="59"/>
      <c r="F10" s="132" t="s">
        <v>34</v>
      </c>
      <c r="G10" s="55"/>
    </row>
    <row r="11" spans="1:8" x14ac:dyDescent="0.3">
      <c r="A11" s="55"/>
      <c r="B11" s="59"/>
      <c r="C11" s="55"/>
      <c r="D11" s="59"/>
      <c r="E11" s="59"/>
      <c r="F11" s="55" t="s">
        <v>40</v>
      </c>
      <c r="G11" s="55"/>
    </row>
    <row r="12" spans="1:8" x14ac:dyDescent="0.3">
      <c r="A12" s="55"/>
      <c r="B12" s="59"/>
      <c r="C12" s="55"/>
      <c r="D12" s="59"/>
      <c r="E12" s="59"/>
      <c r="F12" s="55" t="s">
        <v>80</v>
      </c>
      <c r="G12" s="59"/>
    </row>
    <row r="13" spans="1:8" x14ac:dyDescent="0.3">
      <c r="A13" s="55"/>
      <c r="B13" s="59"/>
      <c r="C13" s="55"/>
      <c r="D13" s="59"/>
      <c r="E13" s="59"/>
      <c r="F13" s="55" t="s">
        <v>81</v>
      </c>
      <c r="G13" s="59"/>
    </row>
    <row r="14" spans="1:8" x14ac:dyDescent="0.3">
      <c r="A14" s="55"/>
      <c r="B14" s="59"/>
      <c r="C14" s="55"/>
      <c r="D14" s="59"/>
      <c r="E14" s="59"/>
      <c r="F14" s="55" t="s">
        <v>93</v>
      </c>
      <c r="G14" s="59"/>
    </row>
    <row r="15" spans="1:8" x14ac:dyDescent="0.3">
      <c r="A15" s="55"/>
      <c r="B15" s="59"/>
      <c r="C15" s="55"/>
      <c r="D15" s="59"/>
      <c r="E15" s="59"/>
      <c r="F15" s="55" t="s">
        <v>119</v>
      </c>
      <c r="G15" s="55"/>
    </row>
    <row r="16" spans="1:8" x14ac:dyDescent="0.3">
      <c r="A16" s="55"/>
      <c r="B16" s="59"/>
      <c r="C16" s="55"/>
      <c r="D16" s="59"/>
      <c r="E16" s="59"/>
      <c r="F16" s="55" t="s">
        <v>75</v>
      </c>
      <c r="G16" s="55"/>
    </row>
    <row r="17" spans="1:7" x14ac:dyDescent="0.3">
      <c r="A17" s="55"/>
      <c r="B17" s="59"/>
      <c r="C17" s="55"/>
      <c r="D17" s="59"/>
      <c r="E17" s="59"/>
      <c r="F17" s="133" t="s">
        <v>77</v>
      </c>
      <c r="G17" s="55"/>
    </row>
    <row r="18" spans="1:7" x14ac:dyDescent="0.3">
      <c r="A18" s="55"/>
      <c r="B18" s="59"/>
      <c r="C18" s="55"/>
      <c r="D18" s="59"/>
      <c r="E18" s="59"/>
      <c r="F18" s="55" t="s">
        <v>32</v>
      </c>
      <c r="G18" s="55"/>
    </row>
    <row r="19" spans="1:7" x14ac:dyDescent="0.3">
      <c r="A19" s="55"/>
      <c r="B19" s="59"/>
      <c r="C19" s="55"/>
      <c r="D19" s="59"/>
      <c r="E19" s="59"/>
      <c r="F19" s="55" t="s">
        <v>78</v>
      </c>
      <c r="G19" s="55"/>
    </row>
    <row r="20" spans="1:7" x14ac:dyDescent="0.3">
      <c r="A20" s="55"/>
      <c r="B20" s="59"/>
      <c r="C20" s="55"/>
      <c r="D20" s="59"/>
      <c r="E20" s="59"/>
      <c r="F20" s="55" t="s">
        <v>79</v>
      </c>
      <c r="G20" s="55"/>
    </row>
    <row r="21" spans="1:7" x14ac:dyDescent="0.3">
      <c r="A21" s="55"/>
      <c r="B21" s="59"/>
      <c r="C21" s="55"/>
      <c r="D21" s="59"/>
      <c r="E21" s="59"/>
      <c r="F21" s="55" t="s">
        <v>447</v>
      </c>
      <c r="G21" s="55"/>
    </row>
    <row r="22" spans="1:7" x14ac:dyDescent="0.3">
      <c r="A22" s="55"/>
      <c r="B22" s="59"/>
      <c r="C22" s="55"/>
      <c r="D22" s="59"/>
      <c r="E22" s="59"/>
      <c r="F22" s="55" t="s">
        <v>448</v>
      </c>
      <c r="G22" s="55"/>
    </row>
    <row r="23" spans="1:7" x14ac:dyDescent="0.3">
      <c r="A23" s="55"/>
      <c r="B23" s="59"/>
      <c r="C23" s="55"/>
      <c r="D23" s="59"/>
      <c r="E23" s="59"/>
      <c r="F23" s="55"/>
      <c r="G23" s="55"/>
    </row>
    <row r="24" spans="1:7" x14ac:dyDescent="0.3">
      <c r="A24" s="55"/>
      <c r="B24" s="59"/>
      <c r="C24" s="55"/>
      <c r="D24" s="59"/>
      <c r="E24" s="58"/>
      <c r="F24" s="55"/>
      <c r="G24" s="78"/>
    </row>
    <row r="25" spans="1:7" x14ac:dyDescent="0.3">
      <c r="A25" s="43"/>
      <c r="B25" s="45"/>
      <c r="C25" s="43"/>
      <c r="D25" s="45"/>
      <c r="E25" s="47"/>
      <c r="F25" s="43"/>
      <c r="G25" s="46"/>
    </row>
  </sheetData>
  <mergeCells count="1">
    <mergeCell ref="A1:G1"/>
  </mergeCells>
  <pageMargins left="0.19685039370078741" right="0.19685039370078741" top="0.74803149606299213" bottom="0.46" header="0.31496062992125984" footer="0.17"/>
  <pageSetup paperSize="9" orientation="landscape" r:id="rId1"/>
  <headerFooter>
    <oddFooter xml:space="preserve">&amp;Rนักเรียนทุน ส.สารสนเทศศาสตร์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I6" sqref="I6"/>
    </sheetView>
  </sheetViews>
  <sheetFormatPr defaultColWidth="9.125" defaultRowHeight="18" x14ac:dyDescent="0.35"/>
  <cols>
    <col min="1" max="1" width="6.375" style="17" customWidth="1"/>
    <col min="2" max="2" width="10.125" style="1" customWidth="1"/>
    <col min="3" max="3" width="16.25" style="17" customWidth="1"/>
    <col min="4" max="4" width="17.75" style="1" customWidth="1"/>
    <col min="5" max="5" width="22.25" style="13" customWidth="1"/>
    <col min="6" max="6" width="13.375" style="13" customWidth="1"/>
    <col min="7" max="7" width="14.25" style="17" customWidth="1"/>
    <col min="8" max="8" width="21" style="1" customWidth="1"/>
    <col min="9" max="9" width="20.625" style="1" customWidth="1"/>
    <col min="10" max="10" width="16.75" style="1" customWidth="1"/>
    <col min="11" max="11" width="14" style="1" customWidth="1"/>
    <col min="12" max="12" width="14.375" style="1" customWidth="1"/>
    <col min="13" max="13" width="15.375" style="1" customWidth="1"/>
    <col min="14" max="14" width="25.75" style="2" customWidth="1"/>
    <col min="15" max="16384" width="9.125" style="1"/>
  </cols>
  <sheetData>
    <row r="1" spans="1:14" ht="21" x14ac:dyDescent="0.4">
      <c r="A1" s="186" t="s">
        <v>257</v>
      </c>
      <c r="B1" s="186"/>
      <c r="C1" s="186"/>
      <c r="D1" s="186"/>
      <c r="E1" s="186"/>
      <c r="F1" s="186"/>
      <c r="G1" s="186"/>
      <c r="H1" s="186"/>
      <c r="I1" s="186"/>
      <c r="J1" s="186"/>
      <c r="K1" s="35"/>
    </row>
    <row r="2" spans="1:14" s="4" customFormat="1" ht="19.8" x14ac:dyDescent="0.4">
      <c r="A2" s="3"/>
      <c r="C2" s="5"/>
      <c r="G2" s="6"/>
      <c r="H2" s="7"/>
      <c r="I2" s="8"/>
      <c r="J2" s="9"/>
      <c r="K2" s="10"/>
      <c r="N2" s="11"/>
    </row>
    <row r="3" spans="1:14" s="13" customFormat="1" ht="15.6" x14ac:dyDescent="0.3">
      <c r="A3" s="12" t="s">
        <v>0</v>
      </c>
      <c r="B3" s="12" t="s">
        <v>1</v>
      </c>
      <c r="C3" s="12" t="s">
        <v>10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</row>
    <row r="4" spans="1:14" s="13" customFormat="1" ht="15.6" x14ac:dyDescent="0.3">
      <c r="A4" s="14"/>
      <c r="B4" s="14"/>
      <c r="C4" s="14"/>
      <c r="D4" s="14"/>
      <c r="E4" s="14"/>
      <c r="F4" s="14" t="s">
        <v>30</v>
      </c>
      <c r="G4" s="14"/>
      <c r="H4" s="14" t="s">
        <v>7</v>
      </c>
      <c r="I4" s="14" t="s">
        <v>20</v>
      </c>
      <c r="J4" s="14"/>
    </row>
    <row r="5" spans="1:14" s="15" customFormat="1" ht="15.6" x14ac:dyDescent="0.3">
      <c r="A5" s="64">
        <v>1</v>
      </c>
      <c r="B5" s="65" t="s">
        <v>62</v>
      </c>
      <c r="C5" s="66" t="s">
        <v>72</v>
      </c>
      <c r="D5" s="67" t="s">
        <v>66</v>
      </c>
      <c r="E5" s="67" t="s">
        <v>196</v>
      </c>
      <c r="F5" s="124" t="s">
        <v>159</v>
      </c>
      <c r="G5" s="124" t="s">
        <v>142</v>
      </c>
      <c r="H5" s="64" t="s">
        <v>509</v>
      </c>
      <c r="I5" s="64" t="s">
        <v>512</v>
      </c>
      <c r="J5" s="58"/>
    </row>
    <row r="6" spans="1:14" s="15" customFormat="1" ht="15.6" x14ac:dyDescent="0.3">
      <c r="A6" s="55"/>
      <c r="B6" s="56" t="s">
        <v>63</v>
      </c>
      <c r="C6" s="57" t="s">
        <v>73</v>
      </c>
      <c r="D6" s="58" t="s">
        <v>67</v>
      </c>
      <c r="E6" s="58" t="s">
        <v>68</v>
      </c>
      <c r="F6" s="55" t="s">
        <v>109</v>
      </c>
      <c r="G6" s="55" t="s">
        <v>497</v>
      </c>
      <c r="H6" s="55" t="s">
        <v>505</v>
      </c>
      <c r="I6" s="55" t="s">
        <v>529</v>
      </c>
      <c r="J6" s="100"/>
    </row>
    <row r="7" spans="1:14" s="15" customFormat="1" ht="15.6" x14ac:dyDescent="0.3">
      <c r="A7" s="55"/>
      <c r="B7" s="56"/>
      <c r="C7" s="57" t="s">
        <v>65</v>
      </c>
      <c r="D7" s="58"/>
      <c r="E7" s="59" t="s">
        <v>69</v>
      </c>
      <c r="F7" s="55" t="s">
        <v>110</v>
      </c>
      <c r="G7" s="55" t="s">
        <v>498</v>
      </c>
      <c r="H7" s="55"/>
      <c r="I7" s="55"/>
      <c r="J7" s="59"/>
    </row>
    <row r="8" spans="1:14" s="15" customFormat="1" ht="15.6" x14ac:dyDescent="0.3">
      <c r="A8" s="55"/>
      <c r="B8" s="60"/>
      <c r="C8" s="57" t="s">
        <v>64</v>
      </c>
      <c r="D8" s="58"/>
      <c r="E8" s="59" t="s">
        <v>70</v>
      </c>
      <c r="F8" s="55" t="s">
        <v>111</v>
      </c>
      <c r="G8" s="55" t="s">
        <v>499</v>
      </c>
      <c r="H8" s="55" t="s">
        <v>11</v>
      </c>
      <c r="I8" s="58"/>
      <c r="J8" s="59"/>
    </row>
    <row r="9" spans="1:14" s="15" customFormat="1" ht="15.6" x14ac:dyDescent="0.3">
      <c r="A9" s="55"/>
      <c r="B9" s="60"/>
      <c r="C9" s="57"/>
      <c r="D9" s="58"/>
      <c r="E9" s="58" t="s">
        <v>71</v>
      </c>
      <c r="F9" s="55" t="s">
        <v>112</v>
      </c>
      <c r="G9" s="55" t="s">
        <v>500</v>
      </c>
      <c r="H9" s="55"/>
      <c r="I9" s="58"/>
      <c r="J9" s="58"/>
    </row>
    <row r="10" spans="1:14" s="15" customFormat="1" ht="15.6" x14ac:dyDescent="0.3">
      <c r="A10" s="55"/>
      <c r="B10" s="56"/>
      <c r="C10" s="57"/>
      <c r="D10" s="58"/>
      <c r="E10" s="100" t="s">
        <v>479</v>
      </c>
      <c r="F10" s="141" t="s">
        <v>102</v>
      </c>
      <c r="G10" s="55" t="s">
        <v>501</v>
      </c>
      <c r="H10" s="55"/>
      <c r="I10" s="55"/>
      <c r="J10" s="59"/>
    </row>
    <row r="11" spans="1:14" s="15" customFormat="1" ht="15.6" x14ac:dyDescent="0.3">
      <c r="A11" s="55"/>
      <c r="B11" s="56"/>
      <c r="C11" s="57"/>
      <c r="D11" s="58"/>
      <c r="E11" s="100" t="s">
        <v>480</v>
      </c>
      <c r="F11" s="131" t="s">
        <v>115</v>
      </c>
      <c r="G11" s="55" t="s">
        <v>502</v>
      </c>
      <c r="H11" s="55"/>
      <c r="I11" s="55"/>
      <c r="J11" s="59"/>
    </row>
    <row r="12" spans="1:14" s="15" customFormat="1" ht="15.6" x14ac:dyDescent="0.3">
      <c r="A12" s="55"/>
      <c r="B12" s="56"/>
      <c r="C12" s="57"/>
      <c r="D12" s="58"/>
      <c r="E12" s="59" t="s">
        <v>31</v>
      </c>
      <c r="F12" s="131" t="s">
        <v>496</v>
      </c>
      <c r="G12" s="55" t="s">
        <v>503</v>
      </c>
      <c r="H12" s="55"/>
      <c r="I12" s="55"/>
      <c r="J12" s="59"/>
    </row>
    <row r="13" spans="1:14" s="15" customFormat="1" ht="15.6" x14ac:dyDescent="0.3">
      <c r="A13" s="55"/>
      <c r="B13" s="56"/>
      <c r="C13" s="57"/>
      <c r="D13" s="58"/>
      <c r="E13" s="59" t="s">
        <v>481</v>
      </c>
      <c r="F13" s="131"/>
      <c r="G13" s="55" t="s">
        <v>102</v>
      </c>
      <c r="H13" s="55"/>
      <c r="I13" s="55"/>
      <c r="J13" s="59"/>
    </row>
    <row r="14" spans="1:14" s="15" customFormat="1" ht="15.6" x14ac:dyDescent="0.3">
      <c r="A14" s="55"/>
      <c r="B14" s="56"/>
      <c r="C14" s="57"/>
      <c r="D14" s="58"/>
      <c r="E14" s="58" t="s">
        <v>483</v>
      </c>
      <c r="F14" s="58"/>
      <c r="G14" s="78" t="s">
        <v>504</v>
      </c>
      <c r="H14" s="55"/>
      <c r="I14" s="55"/>
      <c r="J14" s="59"/>
    </row>
    <row r="15" spans="1:14" s="15" customFormat="1" ht="15.6" x14ac:dyDescent="0.3">
      <c r="A15" s="55"/>
      <c r="B15" s="59"/>
      <c r="C15" s="55"/>
      <c r="D15" s="59"/>
      <c r="E15" s="59" t="s">
        <v>482</v>
      </c>
      <c r="F15" s="55"/>
      <c r="G15" s="55"/>
      <c r="H15" s="56"/>
      <c r="I15" s="59"/>
      <c r="J15" s="59"/>
    </row>
    <row r="16" spans="1:14" s="15" customFormat="1" ht="15.6" x14ac:dyDescent="0.3">
      <c r="A16" s="55"/>
      <c r="B16" s="59"/>
      <c r="C16" s="55"/>
      <c r="D16" s="59"/>
      <c r="E16" s="58" t="s">
        <v>484</v>
      </c>
      <c r="F16" s="55"/>
      <c r="G16" s="58"/>
      <c r="H16" s="56"/>
      <c r="I16" s="59"/>
      <c r="J16" s="59"/>
    </row>
    <row r="17" spans="1:14" s="15" customFormat="1" ht="15.6" x14ac:dyDescent="0.3">
      <c r="A17" s="55"/>
      <c r="B17" s="59"/>
      <c r="C17" s="55"/>
      <c r="D17" s="59"/>
      <c r="E17" s="55"/>
      <c r="F17" s="55"/>
      <c r="G17" s="58"/>
      <c r="H17" s="56"/>
      <c r="I17" s="59"/>
      <c r="J17" s="59"/>
    </row>
    <row r="18" spans="1:14" s="15" customFormat="1" ht="15.6" x14ac:dyDescent="0.3">
      <c r="A18" s="55"/>
      <c r="B18" s="59"/>
      <c r="C18" s="55"/>
      <c r="D18" s="59"/>
      <c r="E18" s="55"/>
      <c r="F18" s="55"/>
      <c r="G18" s="55"/>
      <c r="H18" s="56"/>
      <c r="I18" s="59"/>
      <c r="J18" s="59"/>
    </row>
    <row r="19" spans="1:14" x14ac:dyDescent="0.35">
      <c r="A19" s="71"/>
      <c r="B19" s="53"/>
      <c r="C19" s="71"/>
      <c r="D19" s="53"/>
      <c r="E19" s="45"/>
      <c r="F19" s="71"/>
      <c r="G19" s="53"/>
      <c r="H19" s="53"/>
      <c r="I19" s="53"/>
      <c r="J19" s="53"/>
      <c r="L19" s="16"/>
    </row>
    <row r="20" spans="1:14" x14ac:dyDescent="0.35">
      <c r="L20" s="16"/>
    </row>
    <row r="21" spans="1:14" x14ac:dyDescent="0.35">
      <c r="L21" s="16"/>
    </row>
    <row r="22" spans="1:14" x14ac:dyDescent="0.35">
      <c r="L22" s="16"/>
    </row>
    <row r="23" spans="1:14" x14ac:dyDescent="0.35">
      <c r="A23" s="1"/>
      <c r="C23" s="1"/>
      <c r="E23" s="1"/>
      <c r="F23" s="1"/>
      <c r="G23" s="1"/>
      <c r="L23" s="16"/>
      <c r="N23" s="1"/>
    </row>
    <row r="24" spans="1:14" x14ac:dyDescent="0.35">
      <c r="A24" s="1"/>
      <c r="C24" s="1"/>
      <c r="E24" s="1"/>
      <c r="F24" s="1"/>
      <c r="G24" s="1"/>
      <c r="L24" s="16"/>
      <c r="N24" s="1"/>
    </row>
    <row r="25" spans="1:14" x14ac:dyDescent="0.35">
      <c r="A25" s="1"/>
      <c r="C25" s="1"/>
      <c r="E25" s="1"/>
      <c r="F25" s="1"/>
      <c r="G25" s="1"/>
      <c r="L25" s="16"/>
      <c r="N25" s="1"/>
    </row>
    <row r="26" spans="1:14" x14ac:dyDescent="0.35">
      <c r="A26" s="1"/>
      <c r="C26" s="1"/>
      <c r="E26" s="1"/>
      <c r="F26" s="1"/>
      <c r="G26" s="1"/>
      <c r="L26" s="16"/>
      <c r="N26" s="1"/>
    </row>
    <row r="27" spans="1:14" x14ac:dyDescent="0.35">
      <c r="A27" s="1"/>
      <c r="C27" s="1"/>
      <c r="E27" s="1"/>
      <c r="F27" s="1"/>
      <c r="G27" s="1"/>
      <c r="L27" s="16"/>
      <c r="N27" s="1"/>
    </row>
    <row r="28" spans="1:14" x14ac:dyDescent="0.35">
      <c r="A28" s="1"/>
      <c r="C28" s="1"/>
      <c r="E28" s="1"/>
      <c r="F28" s="1"/>
      <c r="G28" s="1"/>
      <c r="L28" s="16"/>
      <c r="N28" s="1"/>
    </row>
    <row r="29" spans="1:14" x14ac:dyDescent="0.35">
      <c r="A29" s="1"/>
      <c r="C29" s="1"/>
      <c r="E29" s="1"/>
      <c r="F29" s="1"/>
      <c r="G29" s="1"/>
      <c r="L29" s="16"/>
      <c r="N29" s="1"/>
    </row>
    <row r="30" spans="1:14" x14ac:dyDescent="0.35">
      <c r="A30" s="1"/>
      <c r="C30" s="1"/>
      <c r="E30" s="1"/>
      <c r="F30" s="1"/>
      <c r="G30" s="1"/>
      <c r="L30" s="16"/>
      <c r="N30" s="1"/>
    </row>
    <row r="31" spans="1:14" x14ac:dyDescent="0.35">
      <c r="A31" s="1"/>
      <c r="C31" s="1"/>
      <c r="E31" s="1"/>
      <c r="F31" s="1"/>
      <c r="G31" s="1"/>
      <c r="L31" s="16"/>
      <c r="N31" s="1"/>
    </row>
    <row r="32" spans="1:14" x14ac:dyDescent="0.35">
      <c r="A32" s="1"/>
      <c r="C32" s="1"/>
      <c r="E32" s="1"/>
      <c r="F32" s="1"/>
      <c r="G32" s="1"/>
      <c r="L32" s="16"/>
      <c r="N32" s="1"/>
    </row>
    <row r="33" spans="1:14" x14ac:dyDescent="0.35">
      <c r="A33" s="1"/>
      <c r="C33" s="1"/>
      <c r="E33" s="1"/>
      <c r="F33" s="1"/>
      <c r="G33" s="1"/>
      <c r="L33" s="16"/>
      <c r="N33" s="1"/>
    </row>
    <row r="34" spans="1:14" x14ac:dyDescent="0.35">
      <c r="A34" s="1"/>
      <c r="C34" s="1"/>
      <c r="E34" s="1"/>
      <c r="F34" s="1"/>
      <c r="G34" s="1"/>
      <c r="L34" s="16"/>
      <c r="N34" s="1"/>
    </row>
    <row r="35" spans="1:14" x14ac:dyDescent="0.35">
      <c r="A35" s="1"/>
      <c r="C35" s="1"/>
      <c r="E35" s="1"/>
      <c r="F35" s="1"/>
      <c r="G35" s="1"/>
      <c r="L35" s="16"/>
      <c r="N35" s="1"/>
    </row>
    <row r="36" spans="1:14" x14ac:dyDescent="0.35">
      <c r="A36" s="1"/>
      <c r="C36" s="1"/>
      <c r="E36" s="1"/>
      <c r="F36" s="1"/>
      <c r="G36" s="1"/>
      <c r="L36" s="16"/>
      <c r="N36" s="1"/>
    </row>
    <row r="37" spans="1:14" x14ac:dyDescent="0.35">
      <c r="A37" s="1"/>
      <c r="C37" s="1"/>
      <c r="E37" s="1"/>
      <c r="F37" s="1"/>
      <c r="G37" s="1"/>
      <c r="L37" s="16"/>
      <c r="N37" s="1"/>
    </row>
    <row r="38" spans="1:14" x14ac:dyDescent="0.35">
      <c r="A38" s="1"/>
      <c r="C38" s="1"/>
      <c r="E38" s="1"/>
      <c r="F38" s="1"/>
      <c r="G38" s="1"/>
      <c r="L38" s="16"/>
      <c r="N38" s="1"/>
    </row>
    <row r="39" spans="1:14" x14ac:dyDescent="0.35">
      <c r="A39" s="1"/>
      <c r="C39" s="1"/>
      <c r="E39" s="1"/>
      <c r="F39" s="1"/>
      <c r="G39" s="1"/>
      <c r="L39" s="16"/>
      <c r="N39" s="1"/>
    </row>
    <row r="40" spans="1:14" x14ac:dyDescent="0.35">
      <c r="A40" s="1"/>
      <c r="C40" s="1"/>
      <c r="E40" s="1"/>
      <c r="F40" s="1"/>
      <c r="G40" s="1"/>
      <c r="L40" s="16"/>
      <c r="N40" s="1"/>
    </row>
    <row r="41" spans="1:14" x14ac:dyDescent="0.35">
      <c r="A41" s="1"/>
      <c r="C41" s="1"/>
      <c r="E41" s="1"/>
      <c r="F41" s="1"/>
      <c r="G41" s="1"/>
      <c r="L41" s="16"/>
      <c r="N41" s="1"/>
    </row>
    <row r="42" spans="1:14" x14ac:dyDescent="0.35">
      <c r="A42" s="1"/>
      <c r="C42" s="1"/>
      <c r="E42" s="1"/>
      <c r="F42" s="1"/>
      <c r="G42" s="1"/>
      <c r="L42" s="16"/>
      <c r="N42" s="1"/>
    </row>
    <row r="43" spans="1:14" x14ac:dyDescent="0.35">
      <c r="A43" s="1"/>
      <c r="C43" s="1"/>
      <c r="E43" s="1"/>
      <c r="F43" s="1"/>
      <c r="G43" s="1"/>
      <c r="L43" s="16"/>
      <c r="N43" s="1"/>
    </row>
    <row r="44" spans="1:14" x14ac:dyDescent="0.35">
      <c r="A44" s="1"/>
      <c r="C44" s="1"/>
      <c r="E44" s="1"/>
      <c r="F44" s="1"/>
      <c r="G44" s="1"/>
      <c r="L44" s="16"/>
      <c r="N44" s="1"/>
    </row>
    <row r="45" spans="1:14" x14ac:dyDescent="0.35">
      <c r="A45" s="1"/>
      <c r="C45" s="1"/>
      <c r="E45" s="1"/>
      <c r="F45" s="1"/>
      <c r="G45" s="1"/>
      <c r="L45" s="16"/>
      <c r="N45" s="1"/>
    </row>
    <row r="46" spans="1:14" x14ac:dyDescent="0.35">
      <c r="A46" s="1"/>
      <c r="C46" s="1"/>
      <c r="E46" s="1"/>
      <c r="F46" s="1"/>
      <c r="G46" s="1"/>
      <c r="L46" s="16"/>
      <c r="N46" s="1"/>
    </row>
    <row r="47" spans="1:14" x14ac:dyDescent="0.35">
      <c r="A47" s="1"/>
      <c r="C47" s="1"/>
      <c r="E47" s="1"/>
      <c r="F47" s="1"/>
      <c r="G47" s="1"/>
      <c r="L47" s="16"/>
      <c r="N47" s="1"/>
    </row>
    <row r="48" spans="1:14" x14ac:dyDescent="0.35">
      <c r="A48" s="1"/>
      <c r="C48" s="1"/>
      <c r="E48" s="1"/>
      <c r="F48" s="1"/>
      <c r="G48" s="1"/>
      <c r="L48" s="16"/>
      <c r="N48" s="1"/>
    </row>
    <row r="49" spans="1:14" x14ac:dyDescent="0.35">
      <c r="A49" s="1"/>
      <c r="C49" s="1"/>
      <c r="E49" s="1"/>
      <c r="F49" s="1"/>
      <c r="G49" s="1"/>
      <c r="L49" s="16"/>
      <c r="N49" s="1"/>
    </row>
    <row r="50" spans="1:14" x14ac:dyDescent="0.35">
      <c r="A50" s="1"/>
      <c r="C50" s="1"/>
      <c r="E50" s="1"/>
      <c r="F50" s="1"/>
      <c r="G50" s="1"/>
      <c r="L50" s="16"/>
      <c r="N50" s="1"/>
    </row>
    <row r="51" spans="1:14" x14ac:dyDescent="0.35">
      <c r="A51" s="1"/>
      <c r="C51" s="1"/>
      <c r="E51" s="1"/>
      <c r="F51" s="1"/>
      <c r="G51" s="1"/>
      <c r="L51" s="16"/>
      <c r="N51" s="1"/>
    </row>
    <row r="52" spans="1:14" x14ac:dyDescent="0.35">
      <c r="A52" s="1"/>
      <c r="C52" s="1"/>
      <c r="E52" s="1"/>
      <c r="F52" s="1"/>
      <c r="G52" s="1"/>
      <c r="L52" s="16"/>
      <c r="N52" s="1"/>
    </row>
    <row r="53" spans="1:14" x14ac:dyDescent="0.35">
      <c r="A53" s="1"/>
      <c r="C53" s="1"/>
      <c r="E53" s="1"/>
      <c r="F53" s="1"/>
      <c r="G53" s="1"/>
      <c r="L53" s="16"/>
      <c r="N53" s="1"/>
    </row>
    <row r="54" spans="1:14" x14ac:dyDescent="0.35">
      <c r="A54" s="1"/>
      <c r="C54" s="1"/>
      <c r="E54" s="1"/>
      <c r="F54" s="1"/>
      <c r="G54" s="1"/>
      <c r="L54" s="16"/>
      <c r="N54" s="1"/>
    </row>
    <row r="55" spans="1:14" x14ac:dyDescent="0.35">
      <c r="A55" s="1"/>
      <c r="C55" s="1"/>
      <c r="E55" s="1"/>
      <c r="F55" s="1"/>
      <c r="G55" s="1"/>
      <c r="L55" s="16"/>
      <c r="N55" s="1"/>
    </row>
    <row r="56" spans="1:14" x14ac:dyDescent="0.35">
      <c r="A56" s="1"/>
      <c r="C56" s="1"/>
      <c r="E56" s="1"/>
      <c r="F56" s="1"/>
      <c r="G56" s="1"/>
      <c r="L56" s="16"/>
      <c r="N56" s="1"/>
    </row>
    <row r="57" spans="1:14" x14ac:dyDescent="0.35">
      <c r="A57" s="1"/>
      <c r="C57" s="1"/>
      <c r="E57" s="1"/>
      <c r="F57" s="1"/>
      <c r="G57" s="1"/>
      <c r="L57" s="16"/>
      <c r="N57" s="1"/>
    </row>
    <row r="58" spans="1:14" x14ac:dyDescent="0.35">
      <c r="A58" s="1"/>
      <c r="C58" s="1"/>
      <c r="E58" s="1"/>
      <c r="F58" s="1"/>
      <c r="G58" s="1"/>
      <c r="L58" s="16"/>
      <c r="N58" s="1"/>
    </row>
    <row r="59" spans="1:14" x14ac:dyDescent="0.35">
      <c r="A59" s="1"/>
      <c r="C59" s="1"/>
      <c r="E59" s="1"/>
      <c r="F59" s="1"/>
      <c r="G59" s="1"/>
      <c r="L59" s="16"/>
      <c r="N59" s="1"/>
    </row>
  </sheetData>
  <mergeCells count="1">
    <mergeCell ref="A1:J1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Footer xml:space="preserve">&amp;Rนักเรียนทุน ส.เทคโนโลยีการเกษตร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I6" sqref="I6"/>
    </sheetView>
  </sheetViews>
  <sheetFormatPr defaultColWidth="9.125" defaultRowHeight="18" x14ac:dyDescent="0.35"/>
  <cols>
    <col min="1" max="1" width="6.375" style="17" customWidth="1"/>
    <col min="2" max="2" width="10.125" style="1" customWidth="1"/>
    <col min="3" max="3" width="13.75" style="17" customWidth="1"/>
    <col min="4" max="4" width="18.625" style="1" customWidth="1"/>
    <col min="5" max="5" width="22.25" style="13" customWidth="1"/>
    <col min="6" max="6" width="15" style="13" customWidth="1"/>
    <col min="7" max="7" width="16.125" style="17" customWidth="1"/>
    <col min="8" max="8" width="18.75" style="1" customWidth="1"/>
    <col min="9" max="9" width="17" style="1" customWidth="1"/>
    <col min="10" max="10" width="15.75" style="1" customWidth="1"/>
    <col min="11" max="11" width="14" style="1" customWidth="1"/>
    <col min="12" max="12" width="14.375" style="1" customWidth="1"/>
    <col min="13" max="13" width="15.375" style="1" customWidth="1"/>
    <col min="14" max="14" width="25.75" style="2" customWidth="1"/>
    <col min="15" max="16384" width="9.125" style="1"/>
  </cols>
  <sheetData>
    <row r="1" spans="1:14" ht="21" x14ac:dyDescent="0.4">
      <c r="A1" s="186" t="s">
        <v>151</v>
      </c>
      <c r="B1" s="186"/>
      <c r="C1" s="186"/>
      <c r="D1" s="186"/>
      <c r="E1" s="186"/>
      <c r="F1" s="186"/>
      <c r="G1" s="186"/>
      <c r="H1" s="186"/>
      <c r="I1" s="186"/>
      <c r="J1" s="186"/>
      <c r="K1" s="36"/>
    </row>
    <row r="2" spans="1:14" s="4" customFormat="1" ht="19.8" x14ac:dyDescent="0.4">
      <c r="A2" s="3"/>
      <c r="C2" s="5"/>
      <c r="G2" s="6"/>
      <c r="H2" s="7"/>
      <c r="I2" s="8"/>
      <c r="J2" s="9"/>
      <c r="K2" s="10"/>
      <c r="N2" s="11"/>
    </row>
    <row r="3" spans="1:14" s="13" customFormat="1" ht="15.6" x14ac:dyDescent="0.3">
      <c r="A3" s="12" t="s">
        <v>0</v>
      </c>
      <c r="B3" s="12" t="s">
        <v>1</v>
      </c>
      <c r="C3" s="12" t="s">
        <v>10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</row>
    <row r="4" spans="1:14" s="13" customFormat="1" ht="15.6" x14ac:dyDescent="0.3">
      <c r="A4" s="14"/>
      <c r="B4" s="14"/>
      <c r="C4" s="14"/>
      <c r="D4" s="14"/>
      <c r="E4" s="14"/>
      <c r="F4" s="14" t="s">
        <v>30</v>
      </c>
      <c r="G4" s="14"/>
      <c r="H4" s="14" t="s">
        <v>7</v>
      </c>
      <c r="I4" s="14" t="s">
        <v>20</v>
      </c>
      <c r="J4" s="14"/>
    </row>
    <row r="5" spans="1:14" s="15" customFormat="1" ht="15.6" x14ac:dyDescent="0.3">
      <c r="A5" s="64">
        <v>1</v>
      </c>
      <c r="B5" s="65" t="s">
        <v>83</v>
      </c>
      <c r="C5" s="66" t="s">
        <v>150</v>
      </c>
      <c r="D5" s="67" t="s">
        <v>85</v>
      </c>
      <c r="E5" s="67" t="s">
        <v>195</v>
      </c>
      <c r="F5" s="124" t="s">
        <v>142</v>
      </c>
      <c r="G5" s="124" t="s">
        <v>214</v>
      </c>
      <c r="H5" s="64" t="s">
        <v>221</v>
      </c>
      <c r="I5" s="64" t="s">
        <v>221</v>
      </c>
      <c r="J5" s="96"/>
    </row>
    <row r="6" spans="1:14" s="15" customFormat="1" ht="15.6" x14ac:dyDescent="0.3">
      <c r="A6" s="55"/>
      <c r="B6" s="56" t="s">
        <v>84</v>
      </c>
      <c r="C6" s="57" t="s">
        <v>94</v>
      </c>
      <c r="D6" s="58" t="s">
        <v>96</v>
      </c>
      <c r="E6" s="58" t="s">
        <v>174</v>
      </c>
      <c r="F6" s="58" t="s">
        <v>143</v>
      </c>
      <c r="G6" s="58" t="s">
        <v>215</v>
      </c>
      <c r="H6" s="68" t="s">
        <v>346</v>
      </c>
      <c r="I6" s="55" t="s">
        <v>529</v>
      </c>
      <c r="J6" s="100"/>
    </row>
    <row r="7" spans="1:14" s="15" customFormat="1" ht="15.6" x14ac:dyDescent="0.3">
      <c r="A7" s="55"/>
      <c r="B7" s="56"/>
      <c r="C7" s="57" t="s">
        <v>95</v>
      </c>
      <c r="D7" s="58" t="s">
        <v>86</v>
      </c>
      <c r="E7" s="59" t="s">
        <v>91</v>
      </c>
      <c r="F7" s="58" t="s">
        <v>144</v>
      </c>
      <c r="G7" s="58" t="s">
        <v>216</v>
      </c>
      <c r="H7" s="58"/>
      <c r="I7" s="55"/>
      <c r="J7" s="59"/>
    </row>
    <row r="8" spans="1:14" s="15" customFormat="1" ht="15.6" x14ac:dyDescent="0.3">
      <c r="A8" s="55"/>
      <c r="B8" s="60"/>
      <c r="C8" s="57"/>
      <c r="D8" s="58" t="s">
        <v>87</v>
      </c>
      <c r="E8" s="59" t="s">
        <v>90</v>
      </c>
      <c r="F8" s="58" t="s">
        <v>145</v>
      </c>
      <c r="G8" s="58" t="s">
        <v>145</v>
      </c>
      <c r="H8" s="55"/>
      <c r="I8" s="61"/>
      <c r="J8" s="59"/>
    </row>
    <row r="9" spans="1:14" s="15" customFormat="1" ht="15.6" x14ac:dyDescent="0.3">
      <c r="A9" s="55"/>
      <c r="B9" s="60"/>
      <c r="C9" s="57"/>
      <c r="D9" s="58" t="s">
        <v>88</v>
      </c>
      <c r="E9" s="59" t="s">
        <v>16</v>
      </c>
      <c r="F9" s="58" t="s">
        <v>146</v>
      </c>
      <c r="G9" s="58" t="s">
        <v>146</v>
      </c>
      <c r="H9" s="55"/>
      <c r="I9" s="61"/>
      <c r="J9" s="59"/>
    </row>
    <row r="10" spans="1:14" s="15" customFormat="1" ht="15.6" x14ac:dyDescent="0.3">
      <c r="A10" s="55"/>
      <c r="B10" s="56"/>
      <c r="C10" s="57"/>
      <c r="D10" s="58"/>
      <c r="E10" s="70" t="s">
        <v>222</v>
      </c>
      <c r="F10" s="58" t="s">
        <v>57</v>
      </c>
      <c r="G10" s="58" t="s">
        <v>57</v>
      </c>
      <c r="H10" s="55"/>
      <c r="I10" s="55"/>
      <c r="J10" s="59"/>
    </row>
    <row r="11" spans="1:14" s="15" customFormat="1" ht="15.6" x14ac:dyDescent="0.3">
      <c r="A11" s="55"/>
      <c r="B11" s="56"/>
      <c r="C11" s="57"/>
      <c r="D11" s="58"/>
      <c r="E11" s="100" t="s">
        <v>58</v>
      </c>
      <c r="F11" s="58" t="s">
        <v>213</v>
      </c>
      <c r="G11" s="58" t="s">
        <v>218</v>
      </c>
      <c r="H11" s="55"/>
      <c r="I11" s="55"/>
      <c r="J11" s="59"/>
    </row>
    <row r="12" spans="1:14" s="15" customFormat="1" ht="15.6" x14ac:dyDescent="0.3">
      <c r="A12" s="55"/>
      <c r="B12" s="56"/>
      <c r="C12" s="57"/>
      <c r="D12" s="58"/>
      <c r="E12" s="59" t="s">
        <v>59</v>
      </c>
      <c r="F12" s="58" t="s">
        <v>217</v>
      </c>
      <c r="G12" s="58" t="s">
        <v>219</v>
      </c>
      <c r="H12" s="55"/>
      <c r="I12" s="55"/>
      <c r="J12" s="59"/>
    </row>
    <row r="13" spans="1:14" s="15" customFormat="1" ht="15.6" x14ac:dyDescent="0.3">
      <c r="A13" s="55"/>
      <c r="B13" s="56"/>
      <c r="C13" s="57"/>
      <c r="D13" s="58"/>
      <c r="E13" s="59" t="s">
        <v>60</v>
      </c>
      <c r="F13" s="58" t="s">
        <v>201</v>
      </c>
      <c r="G13" s="58" t="s">
        <v>220</v>
      </c>
      <c r="H13" s="55"/>
      <c r="I13" s="55"/>
      <c r="J13" s="59"/>
    </row>
    <row r="14" spans="1:14" s="15" customFormat="1" ht="15.6" x14ac:dyDescent="0.3">
      <c r="A14" s="55"/>
      <c r="B14" s="56"/>
      <c r="C14" s="57"/>
      <c r="D14" s="58"/>
      <c r="E14" s="59" t="s">
        <v>223</v>
      </c>
      <c r="F14" s="58"/>
      <c r="G14" s="58"/>
      <c r="H14" s="55"/>
      <c r="I14" s="55"/>
      <c r="J14" s="59"/>
    </row>
    <row r="15" spans="1:14" s="15" customFormat="1" ht="15.6" x14ac:dyDescent="0.3">
      <c r="A15" s="55"/>
      <c r="B15" s="56"/>
      <c r="C15" s="57"/>
      <c r="D15" s="58"/>
      <c r="E15" s="59"/>
      <c r="F15" s="58"/>
      <c r="G15" s="55"/>
      <c r="H15" s="55"/>
      <c r="I15" s="55"/>
      <c r="J15" s="59"/>
    </row>
    <row r="16" spans="1:14" s="15" customFormat="1" ht="15.6" x14ac:dyDescent="0.3">
      <c r="A16" s="43"/>
      <c r="B16" s="44"/>
      <c r="C16" s="54"/>
      <c r="D16" s="47"/>
      <c r="E16" s="47"/>
      <c r="F16" s="47"/>
      <c r="G16" s="43"/>
      <c r="H16" s="43"/>
      <c r="I16" s="43"/>
      <c r="J16" s="45"/>
    </row>
    <row r="17" spans="1:14" x14ac:dyDescent="0.35">
      <c r="L17" s="16"/>
    </row>
    <row r="18" spans="1:14" x14ac:dyDescent="0.35">
      <c r="L18" s="16"/>
    </row>
    <row r="19" spans="1:14" x14ac:dyDescent="0.35">
      <c r="A19" s="1"/>
      <c r="C19" s="1"/>
      <c r="E19" s="1"/>
      <c r="F19" s="1"/>
      <c r="G19" s="1"/>
      <c r="L19" s="16"/>
      <c r="N19" s="1"/>
    </row>
    <row r="20" spans="1:14" x14ac:dyDescent="0.35">
      <c r="A20" s="1"/>
      <c r="C20" s="1"/>
      <c r="E20" s="1"/>
      <c r="F20" s="1"/>
      <c r="G20" s="1"/>
      <c r="L20" s="16"/>
      <c r="N20" s="1"/>
    </row>
    <row r="21" spans="1:14" x14ac:dyDescent="0.35">
      <c r="A21" s="1"/>
      <c r="C21" s="1"/>
      <c r="E21" s="1"/>
      <c r="F21" s="1"/>
      <c r="G21" s="1"/>
      <c r="L21" s="16"/>
      <c r="N21" s="1"/>
    </row>
    <row r="22" spans="1:14" x14ac:dyDescent="0.35">
      <c r="A22" s="1"/>
      <c r="C22" s="1"/>
      <c r="E22" s="1"/>
      <c r="F22" s="1"/>
      <c r="G22" s="1"/>
      <c r="L22" s="16"/>
      <c r="N22" s="1"/>
    </row>
    <row r="23" spans="1:14" x14ac:dyDescent="0.35">
      <c r="A23" s="1"/>
      <c r="C23" s="1"/>
      <c r="E23" s="1"/>
      <c r="F23" s="1"/>
      <c r="G23" s="1"/>
      <c r="L23" s="16"/>
      <c r="N23" s="1"/>
    </row>
    <row r="24" spans="1:14" x14ac:dyDescent="0.35">
      <c r="A24" s="1"/>
      <c r="C24" s="1"/>
      <c r="E24" s="1"/>
      <c r="F24" s="1"/>
      <c r="G24" s="1"/>
      <c r="L24" s="16"/>
      <c r="N24" s="1"/>
    </row>
    <row r="25" spans="1:14" x14ac:dyDescent="0.35">
      <c r="A25" s="1"/>
      <c r="C25" s="1"/>
      <c r="E25" s="1"/>
      <c r="F25" s="1"/>
      <c r="G25" s="1"/>
      <c r="L25" s="16"/>
      <c r="N25" s="1"/>
    </row>
    <row r="26" spans="1:14" x14ac:dyDescent="0.35">
      <c r="A26" s="1"/>
      <c r="C26" s="1"/>
      <c r="E26" s="1"/>
      <c r="F26" s="1"/>
      <c r="G26" s="1"/>
      <c r="L26" s="16"/>
      <c r="N26" s="1"/>
    </row>
    <row r="27" spans="1:14" x14ac:dyDescent="0.35">
      <c r="A27" s="1"/>
      <c r="C27" s="1"/>
      <c r="E27" s="1"/>
      <c r="F27" s="1"/>
      <c r="G27" s="1"/>
      <c r="L27" s="16"/>
      <c r="N27" s="1"/>
    </row>
    <row r="28" spans="1:14" x14ac:dyDescent="0.35">
      <c r="A28" s="1"/>
      <c r="C28" s="1"/>
      <c r="E28" s="1"/>
      <c r="F28" s="1"/>
      <c r="G28" s="1"/>
      <c r="L28" s="16"/>
      <c r="N28" s="1"/>
    </row>
    <row r="29" spans="1:14" x14ac:dyDescent="0.35">
      <c r="A29" s="1"/>
      <c r="C29" s="1"/>
      <c r="E29" s="1"/>
      <c r="F29" s="1"/>
      <c r="G29" s="1"/>
      <c r="L29" s="16"/>
      <c r="N29" s="1"/>
    </row>
    <row r="30" spans="1:14" x14ac:dyDescent="0.35">
      <c r="A30" s="1"/>
      <c r="C30" s="1"/>
      <c r="E30" s="1"/>
      <c r="F30" s="1"/>
      <c r="G30" s="1"/>
      <c r="L30" s="16"/>
      <c r="N30" s="1"/>
    </row>
    <row r="31" spans="1:14" x14ac:dyDescent="0.35">
      <c r="A31" s="1"/>
      <c r="C31" s="1"/>
      <c r="E31" s="1"/>
      <c r="F31" s="1"/>
      <c r="G31" s="1"/>
      <c r="L31" s="16"/>
      <c r="N31" s="1"/>
    </row>
    <row r="32" spans="1:14" x14ac:dyDescent="0.35">
      <c r="A32" s="1"/>
      <c r="C32" s="1"/>
      <c r="E32" s="1"/>
      <c r="F32" s="1"/>
      <c r="G32" s="1"/>
      <c r="L32" s="16"/>
      <c r="N32" s="1"/>
    </row>
    <row r="33" spans="1:14" x14ac:dyDescent="0.35">
      <c r="A33" s="1"/>
      <c r="C33" s="1"/>
      <c r="E33" s="1"/>
      <c r="F33" s="1"/>
      <c r="G33" s="1"/>
      <c r="L33" s="16"/>
      <c r="N33" s="1"/>
    </row>
    <row r="34" spans="1:14" x14ac:dyDescent="0.35">
      <c r="A34" s="1"/>
      <c r="C34" s="1"/>
      <c r="E34" s="1"/>
      <c r="F34" s="1"/>
      <c r="G34" s="1"/>
      <c r="L34" s="16"/>
      <c r="N34" s="1"/>
    </row>
    <row r="35" spans="1:14" x14ac:dyDescent="0.35">
      <c r="A35" s="1"/>
      <c r="C35" s="1"/>
      <c r="E35" s="1"/>
      <c r="F35" s="1"/>
      <c r="G35" s="1"/>
      <c r="L35" s="16"/>
      <c r="N35" s="1"/>
    </row>
    <row r="36" spans="1:14" x14ac:dyDescent="0.35">
      <c r="A36" s="1"/>
      <c r="C36" s="1"/>
      <c r="E36" s="1"/>
      <c r="F36" s="1"/>
      <c r="G36" s="1"/>
      <c r="L36" s="16"/>
      <c r="N36" s="1"/>
    </row>
    <row r="37" spans="1:14" x14ac:dyDescent="0.35">
      <c r="A37" s="1"/>
      <c r="C37" s="1"/>
      <c r="E37" s="1"/>
      <c r="F37" s="1"/>
      <c r="G37" s="1"/>
      <c r="L37" s="16"/>
      <c r="N37" s="1"/>
    </row>
    <row r="38" spans="1:14" x14ac:dyDescent="0.35">
      <c r="A38" s="1"/>
      <c r="C38" s="1"/>
      <c r="E38" s="1"/>
      <c r="F38" s="1"/>
      <c r="G38" s="1"/>
      <c r="L38" s="16"/>
      <c r="N38" s="1"/>
    </row>
    <row r="39" spans="1:14" x14ac:dyDescent="0.35">
      <c r="A39" s="1"/>
      <c r="C39" s="1"/>
      <c r="E39" s="1"/>
      <c r="F39" s="1"/>
      <c r="G39" s="1"/>
      <c r="L39" s="16"/>
      <c r="N39" s="1"/>
    </row>
    <row r="40" spans="1:14" x14ac:dyDescent="0.35">
      <c r="A40" s="1"/>
      <c r="C40" s="1"/>
      <c r="E40" s="1"/>
      <c r="F40" s="1"/>
      <c r="G40" s="1"/>
      <c r="L40" s="16"/>
      <c r="N40" s="1"/>
    </row>
    <row r="41" spans="1:14" x14ac:dyDescent="0.35">
      <c r="A41" s="1"/>
      <c r="C41" s="1"/>
      <c r="E41" s="1"/>
      <c r="F41" s="1"/>
      <c r="G41" s="1"/>
      <c r="L41" s="16"/>
      <c r="N41" s="1"/>
    </row>
    <row r="42" spans="1:14" x14ac:dyDescent="0.35">
      <c r="A42" s="1"/>
      <c r="C42" s="1"/>
      <c r="E42" s="1"/>
      <c r="F42" s="1"/>
      <c r="G42" s="1"/>
      <c r="L42" s="16"/>
      <c r="N42" s="1"/>
    </row>
    <row r="43" spans="1:14" x14ac:dyDescent="0.35">
      <c r="A43" s="1"/>
      <c r="C43" s="1"/>
      <c r="E43" s="1"/>
      <c r="F43" s="1"/>
      <c r="G43" s="1"/>
      <c r="L43" s="16"/>
      <c r="N43" s="1"/>
    </row>
    <row r="44" spans="1:14" x14ac:dyDescent="0.35">
      <c r="A44" s="1"/>
      <c r="C44" s="1"/>
      <c r="E44" s="1"/>
      <c r="F44" s="1"/>
      <c r="G44" s="1"/>
      <c r="L44" s="16"/>
      <c r="N44" s="1"/>
    </row>
    <row r="45" spans="1:14" x14ac:dyDescent="0.35">
      <c r="A45" s="1"/>
      <c r="C45" s="1"/>
      <c r="E45" s="1"/>
      <c r="F45" s="1"/>
      <c r="G45" s="1"/>
      <c r="L45" s="16"/>
      <c r="N45" s="1"/>
    </row>
    <row r="46" spans="1:14" x14ac:dyDescent="0.35">
      <c r="A46" s="1"/>
      <c r="C46" s="1"/>
      <c r="E46" s="1"/>
      <c r="F46" s="1"/>
      <c r="G46" s="1"/>
      <c r="L46" s="16"/>
      <c r="N46" s="1"/>
    </row>
    <row r="47" spans="1:14" x14ac:dyDescent="0.35">
      <c r="A47" s="1"/>
      <c r="C47" s="1"/>
      <c r="E47" s="1"/>
      <c r="F47" s="1"/>
      <c r="G47" s="1"/>
      <c r="L47" s="16"/>
      <c r="N47" s="1"/>
    </row>
    <row r="48" spans="1:14" x14ac:dyDescent="0.35">
      <c r="A48" s="1"/>
      <c r="C48" s="1"/>
      <c r="E48" s="1"/>
      <c r="F48" s="1"/>
      <c r="G48" s="1"/>
      <c r="L48" s="16"/>
      <c r="N48" s="1"/>
    </row>
    <row r="49" spans="1:14" x14ac:dyDescent="0.35">
      <c r="A49" s="1"/>
      <c r="C49" s="1"/>
      <c r="E49" s="1"/>
      <c r="F49" s="1"/>
      <c r="G49" s="1"/>
      <c r="L49" s="16"/>
      <c r="N49" s="1"/>
    </row>
    <row r="50" spans="1:14" x14ac:dyDescent="0.35">
      <c r="A50" s="1"/>
      <c r="C50" s="1"/>
      <c r="E50" s="1"/>
      <c r="F50" s="1"/>
      <c r="G50" s="1"/>
      <c r="L50" s="16"/>
      <c r="N50" s="1"/>
    </row>
    <row r="51" spans="1:14" x14ac:dyDescent="0.35">
      <c r="A51" s="1"/>
      <c r="C51" s="1"/>
      <c r="E51" s="1"/>
      <c r="F51" s="1"/>
      <c r="G51" s="1"/>
      <c r="L51" s="16"/>
      <c r="N51" s="1"/>
    </row>
    <row r="52" spans="1:14" x14ac:dyDescent="0.35">
      <c r="A52" s="1"/>
      <c r="C52" s="1"/>
      <c r="E52" s="1"/>
      <c r="F52" s="1"/>
      <c r="G52" s="1"/>
      <c r="L52" s="16"/>
      <c r="N52" s="1"/>
    </row>
    <row r="53" spans="1:14" x14ac:dyDescent="0.35">
      <c r="A53" s="1"/>
      <c r="C53" s="1"/>
      <c r="E53" s="1"/>
      <c r="F53" s="1"/>
      <c r="G53" s="1"/>
      <c r="L53" s="16"/>
      <c r="N53" s="1"/>
    </row>
    <row r="54" spans="1:14" x14ac:dyDescent="0.35">
      <c r="A54" s="1"/>
      <c r="C54" s="1"/>
      <c r="E54" s="1"/>
      <c r="F54" s="1"/>
      <c r="G54" s="1"/>
      <c r="L54" s="16"/>
      <c r="N54" s="1"/>
    </row>
  </sheetData>
  <mergeCells count="1">
    <mergeCell ref="A1:J1"/>
  </mergeCells>
  <pageMargins left="0.35" right="0.28000000000000003" top="0.74803149606299213" bottom="0.74803149606299213" header="0.31496062992125984" footer="0.31496062992125984"/>
  <pageSetup paperSize="9" orientation="landscape" r:id="rId1"/>
  <headerFooter>
    <oddFooter xml:space="preserve">&amp;Rนักเรียนทุน ส.วิศวกรรมศาสตร์ฯ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H5" sqref="H5"/>
    </sheetView>
  </sheetViews>
  <sheetFormatPr defaultColWidth="9.125" defaultRowHeight="18" x14ac:dyDescent="0.35"/>
  <cols>
    <col min="1" max="1" width="6.375" style="17" customWidth="1"/>
    <col min="2" max="2" width="11.125" style="1" customWidth="1"/>
    <col min="3" max="3" width="13.375" style="17" customWidth="1"/>
    <col min="4" max="4" width="19.125" style="1" customWidth="1"/>
    <col min="5" max="5" width="22.375" style="13" customWidth="1"/>
    <col min="6" max="6" width="24.875" style="17" customWidth="1"/>
    <col min="7" max="7" width="21.875" style="1" customWidth="1"/>
    <col min="8" max="8" width="17" style="13" customWidth="1"/>
    <col min="9" max="9" width="20.25" style="1" customWidth="1"/>
    <col min="10" max="10" width="14" style="1" customWidth="1"/>
    <col min="11" max="11" width="14.375" style="1" customWidth="1"/>
    <col min="12" max="12" width="15.375" style="1" customWidth="1"/>
    <col min="13" max="13" width="25.75" style="2" customWidth="1"/>
    <col min="14" max="16384" width="9.125" style="1"/>
  </cols>
  <sheetData>
    <row r="1" spans="1:13" ht="21" x14ac:dyDescent="0.4">
      <c r="A1" s="186" t="s">
        <v>103</v>
      </c>
      <c r="B1" s="186"/>
      <c r="C1" s="186"/>
      <c r="D1" s="186"/>
      <c r="E1" s="186"/>
      <c r="F1" s="186"/>
      <c r="G1" s="186"/>
      <c r="H1" s="186"/>
      <c r="I1" s="186"/>
      <c r="J1" s="37"/>
    </row>
    <row r="2" spans="1:13" s="13" customFormat="1" ht="15.6" x14ac:dyDescent="0.3">
      <c r="A2" s="12" t="s">
        <v>0</v>
      </c>
      <c r="B2" s="12" t="s">
        <v>1</v>
      </c>
      <c r="C2" s="12" t="s">
        <v>10</v>
      </c>
      <c r="D2" s="12" t="s">
        <v>4</v>
      </c>
      <c r="E2" s="12" t="s">
        <v>6</v>
      </c>
      <c r="F2" s="12" t="s">
        <v>5</v>
      </c>
      <c r="G2" s="12" t="s">
        <v>15</v>
      </c>
      <c r="H2" s="12" t="s">
        <v>8</v>
      </c>
      <c r="I2" s="12" t="s">
        <v>89</v>
      </c>
    </row>
    <row r="3" spans="1:13" s="13" customFormat="1" ht="15.6" x14ac:dyDescent="0.3">
      <c r="A3" s="14"/>
      <c r="B3" s="14"/>
      <c r="C3" s="14"/>
      <c r="D3" s="14"/>
      <c r="E3" s="14"/>
      <c r="F3" s="14"/>
      <c r="G3" s="14" t="s">
        <v>7</v>
      </c>
      <c r="H3" s="14" t="s">
        <v>20</v>
      </c>
      <c r="I3" s="14"/>
    </row>
    <row r="4" spans="1:13" x14ac:dyDescent="0.35">
      <c r="A4" s="62">
        <v>1</v>
      </c>
      <c r="B4" s="56" t="s">
        <v>167</v>
      </c>
      <c r="C4" s="57" t="s">
        <v>106</v>
      </c>
      <c r="D4" s="58" t="s">
        <v>107</v>
      </c>
      <c r="E4" s="58" t="s">
        <v>108</v>
      </c>
      <c r="F4" s="55" t="s">
        <v>34</v>
      </c>
      <c r="G4" s="55" t="s">
        <v>202</v>
      </c>
      <c r="H4" s="55" t="s">
        <v>224</v>
      </c>
      <c r="I4" s="96" t="s">
        <v>271</v>
      </c>
      <c r="K4" s="16"/>
      <c r="M4" s="1"/>
    </row>
    <row r="5" spans="1:13" x14ac:dyDescent="0.35">
      <c r="A5" s="62"/>
      <c r="B5" s="56" t="s">
        <v>168</v>
      </c>
      <c r="C5" s="57" t="s">
        <v>227</v>
      </c>
      <c r="D5" s="58" t="s">
        <v>236</v>
      </c>
      <c r="E5" s="58" t="s">
        <v>169</v>
      </c>
      <c r="F5" s="55" t="s">
        <v>256</v>
      </c>
      <c r="G5" s="55" t="s">
        <v>245</v>
      </c>
      <c r="H5" s="55" t="s">
        <v>529</v>
      </c>
      <c r="I5" s="55" t="s">
        <v>273</v>
      </c>
      <c r="K5" s="16"/>
      <c r="M5" s="1"/>
    </row>
    <row r="6" spans="1:13" x14ac:dyDescent="0.35">
      <c r="A6" s="62"/>
      <c r="B6" s="56"/>
      <c r="C6" s="57" t="s">
        <v>228</v>
      </c>
      <c r="D6" s="58"/>
      <c r="E6" s="58" t="s">
        <v>199</v>
      </c>
      <c r="F6" s="55" t="s">
        <v>163</v>
      </c>
      <c r="G6" s="55" t="s">
        <v>193</v>
      </c>
      <c r="H6" s="90"/>
      <c r="I6" s="59" t="s">
        <v>274</v>
      </c>
      <c r="K6" s="16"/>
      <c r="M6" s="1"/>
    </row>
    <row r="7" spans="1:13" x14ac:dyDescent="0.35">
      <c r="A7" s="62"/>
      <c r="B7" s="60"/>
      <c r="C7" s="57"/>
      <c r="D7" s="58"/>
      <c r="E7" s="58" t="s">
        <v>486</v>
      </c>
      <c r="F7" s="55" t="s">
        <v>164</v>
      </c>
      <c r="G7" s="55" t="s">
        <v>516</v>
      </c>
      <c r="H7" s="78"/>
      <c r="I7" s="59" t="s">
        <v>528</v>
      </c>
      <c r="K7" s="16"/>
      <c r="M7" s="1"/>
    </row>
    <row r="8" spans="1:13" x14ac:dyDescent="0.35">
      <c r="A8" s="62"/>
      <c r="B8" s="60"/>
      <c r="C8" s="57"/>
      <c r="D8" s="58"/>
      <c r="E8" s="58" t="s">
        <v>487</v>
      </c>
      <c r="F8" s="55" t="s">
        <v>165</v>
      </c>
      <c r="G8" s="55" t="s">
        <v>409</v>
      </c>
      <c r="H8" s="78"/>
      <c r="I8" s="59" t="s">
        <v>272</v>
      </c>
      <c r="K8" s="16"/>
      <c r="M8" s="1"/>
    </row>
    <row r="9" spans="1:13" x14ac:dyDescent="0.35">
      <c r="A9" s="62"/>
      <c r="B9" s="59"/>
      <c r="C9" s="57"/>
      <c r="D9" s="58"/>
      <c r="E9" s="58"/>
      <c r="F9" s="55" t="s">
        <v>212</v>
      </c>
      <c r="G9" s="55" t="s">
        <v>515</v>
      </c>
      <c r="H9" s="55"/>
      <c r="I9" s="59" t="s">
        <v>275</v>
      </c>
      <c r="K9" s="16"/>
      <c r="M9" s="1"/>
    </row>
    <row r="10" spans="1:13" x14ac:dyDescent="0.35">
      <c r="A10" s="62"/>
      <c r="B10" s="59"/>
      <c r="C10" s="57"/>
      <c r="D10" s="58"/>
      <c r="E10" s="58"/>
      <c r="F10" s="55"/>
      <c r="G10" s="55"/>
      <c r="H10" s="55"/>
      <c r="I10" s="59"/>
      <c r="K10" s="16"/>
      <c r="M10" s="1"/>
    </row>
    <row r="11" spans="1:13" x14ac:dyDescent="0.35">
      <c r="A11" s="62"/>
      <c r="B11" s="108" t="s">
        <v>233</v>
      </c>
      <c r="C11" s="57"/>
      <c r="D11" s="58"/>
      <c r="E11" s="58"/>
      <c r="F11" s="55"/>
      <c r="G11" s="55"/>
      <c r="H11" s="55"/>
      <c r="I11" s="59"/>
      <c r="K11" s="16"/>
      <c r="M11" s="1"/>
    </row>
    <row r="12" spans="1:13" x14ac:dyDescent="0.35">
      <c r="A12" s="62">
        <v>2</v>
      </c>
      <c r="B12" s="56" t="s">
        <v>234</v>
      </c>
      <c r="C12" s="57" t="s">
        <v>106</v>
      </c>
      <c r="D12" s="58" t="s">
        <v>237</v>
      </c>
      <c r="E12" s="58" t="s">
        <v>108</v>
      </c>
      <c r="F12" s="55" t="s">
        <v>34</v>
      </c>
      <c r="G12" s="55" t="s">
        <v>244</v>
      </c>
      <c r="H12" s="55" t="s">
        <v>247</v>
      </c>
      <c r="I12" s="58" t="s">
        <v>284</v>
      </c>
      <c r="K12" s="16"/>
      <c r="M12" s="1"/>
    </row>
    <row r="13" spans="1:13" x14ac:dyDescent="0.35">
      <c r="A13" s="62"/>
      <c r="B13" s="56" t="s">
        <v>235</v>
      </c>
      <c r="C13" s="57" t="s">
        <v>152</v>
      </c>
      <c r="D13" s="58" t="s">
        <v>238</v>
      </c>
      <c r="E13" s="58" t="s">
        <v>169</v>
      </c>
      <c r="F13" s="55" t="s">
        <v>241</v>
      </c>
      <c r="G13" s="55" t="s">
        <v>243</v>
      </c>
      <c r="H13" s="55" t="s">
        <v>529</v>
      </c>
      <c r="I13" s="58" t="s">
        <v>285</v>
      </c>
      <c r="K13" s="16"/>
      <c r="M13" s="1"/>
    </row>
    <row r="14" spans="1:13" x14ac:dyDescent="0.35">
      <c r="A14" s="62"/>
      <c r="B14" s="56"/>
      <c r="C14" s="57" t="s">
        <v>347</v>
      </c>
      <c r="D14" s="58" t="s">
        <v>239</v>
      </c>
      <c r="E14" s="58" t="s">
        <v>240</v>
      </c>
      <c r="F14" s="55" t="s">
        <v>103</v>
      </c>
      <c r="G14" s="55" t="s">
        <v>246</v>
      </c>
      <c r="H14" s="90"/>
      <c r="I14" s="59" t="s">
        <v>272</v>
      </c>
      <c r="K14" s="16"/>
      <c r="M14" s="1"/>
    </row>
    <row r="15" spans="1:13" x14ac:dyDescent="0.35">
      <c r="A15" s="62"/>
      <c r="B15" s="56"/>
      <c r="C15" s="57" t="s">
        <v>348</v>
      </c>
      <c r="D15" s="58" t="s">
        <v>248</v>
      </c>
      <c r="E15" s="58" t="s">
        <v>241</v>
      </c>
      <c r="F15" s="55" t="s">
        <v>242</v>
      </c>
      <c r="G15" s="55"/>
      <c r="H15" s="55"/>
      <c r="I15" s="59" t="s">
        <v>283</v>
      </c>
      <c r="K15" s="16"/>
      <c r="M15" s="1"/>
    </row>
    <row r="16" spans="1:13" x14ac:dyDescent="0.35">
      <c r="A16" s="62"/>
      <c r="B16" s="56"/>
      <c r="C16" s="57"/>
      <c r="D16" s="58" t="s">
        <v>249</v>
      </c>
      <c r="E16" s="58"/>
      <c r="F16" s="55" t="s">
        <v>485</v>
      </c>
      <c r="G16" s="55"/>
      <c r="H16" s="55"/>
      <c r="I16" s="59"/>
      <c r="K16" s="16"/>
      <c r="M16" s="1"/>
    </row>
    <row r="17" spans="1:13" x14ac:dyDescent="0.35">
      <c r="A17" s="62"/>
      <c r="B17" s="56"/>
      <c r="C17" s="57"/>
      <c r="D17" s="58"/>
      <c r="E17" s="58"/>
      <c r="F17" s="55"/>
      <c r="G17" s="55"/>
      <c r="H17" s="55"/>
      <c r="I17" s="59"/>
      <c r="K17" s="16"/>
      <c r="M17" s="1"/>
    </row>
    <row r="18" spans="1:13" x14ac:dyDescent="0.35">
      <c r="A18" s="62">
        <v>3</v>
      </c>
      <c r="B18" s="56" t="s">
        <v>250</v>
      </c>
      <c r="C18" s="57" t="s">
        <v>106</v>
      </c>
      <c r="D18" s="58" t="s">
        <v>252</v>
      </c>
      <c r="E18" s="58" t="s">
        <v>108</v>
      </c>
      <c r="F18" s="55" t="s">
        <v>34</v>
      </c>
      <c r="G18" s="55" t="s">
        <v>244</v>
      </c>
      <c r="H18" s="55" t="s">
        <v>247</v>
      </c>
      <c r="I18" s="96" t="s">
        <v>276</v>
      </c>
      <c r="K18" s="16"/>
      <c r="M18" s="1"/>
    </row>
    <row r="19" spans="1:13" x14ac:dyDescent="0.35">
      <c r="A19" s="62"/>
      <c r="B19" s="56" t="s">
        <v>251</v>
      </c>
      <c r="C19" s="57" t="s">
        <v>152</v>
      </c>
      <c r="D19" s="58" t="s">
        <v>253</v>
      </c>
      <c r="E19" s="58" t="s">
        <v>169</v>
      </c>
      <c r="F19" s="55" t="s">
        <v>255</v>
      </c>
      <c r="G19" s="55" t="s">
        <v>243</v>
      </c>
      <c r="H19" s="55" t="s">
        <v>529</v>
      </c>
      <c r="I19" s="58" t="s">
        <v>277</v>
      </c>
      <c r="K19" s="16"/>
      <c r="M19" s="1"/>
    </row>
    <row r="20" spans="1:13" x14ac:dyDescent="0.35">
      <c r="A20" s="62"/>
      <c r="B20" s="56"/>
      <c r="C20" s="57" t="s">
        <v>349</v>
      </c>
      <c r="D20" s="58" t="s">
        <v>254</v>
      </c>
      <c r="E20" s="58" t="s">
        <v>240</v>
      </c>
      <c r="F20" s="55" t="s">
        <v>103</v>
      </c>
      <c r="G20" s="55" t="s">
        <v>246</v>
      </c>
      <c r="H20" s="90"/>
      <c r="I20" s="58" t="s">
        <v>278</v>
      </c>
      <c r="K20" s="16"/>
      <c r="M20" s="1"/>
    </row>
    <row r="21" spans="1:13" x14ac:dyDescent="0.35">
      <c r="A21" s="62"/>
      <c r="B21" s="56"/>
      <c r="C21" s="57" t="s">
        <v>350</v>
      </c>
      <c r="D21" s="58"/>
      <c r="E21" s="58" t="s">
        <v>255</v>
      </c>
      <c r="F21" s="55" t="s">
        <v>242</v>
      </c>
      <c r="G21" s="55"/>
      <c r="H21" s="55"/>
      <c r="I21" s="59" t="s">
        <v>279</v>
      </c>
      <c r="K21" s="16"/>
      <c r="M21" s="1"/>
    </row>
    <row r="22" spans="1:13" x14ac:dyDescent="0.35">
      <c r="A22" s="62"/>
      <c r="B22" s="56"/>
      <c r="C22" s="57"/>
      <c r="D22" s="58"/>
      <c r="E22" s="58"/>
      <c r="F22" s="55" t="s">
        <v>485</v>
      </c>
      <c r="G22" s="55"/>
      <c r="H22" s="55"/>
      <c r="I22" s="59" t="s">
        <v>280</v>
      </c>
      <c r="K22" s="16"/>
      <c r="M22" s="1"/>
    </row>
    <row r="23" spans="1:13" x14ac:dyDescent="0.35">
      <c r="A23" s="62"/>
      <c r="B23" s="56"/>
      <c r="C23" s="57"/>
      <c r="D23" s="58"/>
      <c r="E23" s="58"/>
      <c r="F23" s="55"/>
      <c r="G23" s="55"/>
      <c r="H23" s="55"/>
      <c r="I23" s="59" t="s">
        <v>281</v>
      </c>
      <c r="K23" s="16"/>
      <c r="M23" s="1"/>
    </row>
    <row r="24" spans="1:13" x14ac:dyDescent="0.35">
      <c r="A24" s="62"/>
      <c r="B24" s="56"/>
      <c r="C24" s="57"/>
      <c r="D24" s="58"/>
      <c r="E24" s="58"/>
      <c r="F24" s="55"/>
      <c r="G24" s="55"/>
      <c r="H24" s="55"/>
      <c r="I24" s="59" t="s">
        <v>282</v>
      </c>
      <c r="K24" s="16"/>
      <c r="M24" s="1"/>
    </row>
    <row r="25" spans="1:13" x14ac:dyDescent="0.35">
      <c r="A25" s="62"/>
      <c r="B25" s="56"/>
      <c r="C25" s="57"/>
      <c r="D25" s="58"/>
      <c r="E25" s="58"/>
      <c r="F25" s="55"/>
      <c r="G25" s="55"/>
      <c r="H25" s="55"/>
      <c r="I25" s="59" t="s">
        <v>286</v>
      </c>
      <c r="K25" s="16"/>
      <c r="M25" s="1"/>
    </row>
    <row r="26" spans="1:13" x14ac:dyDescent="0.35">
      <c r="A26" s="62"/>
      <c r="B26" s="56"/>
      <c r="C26" s="57"/>
      <c r="D26" s="58"/>
      <c r="E26" s="58"/>
      <c r="F26" s="55"/>
      <c r="G26" s="55"/>
      <c r="H26" s="55"/>
      <c r="I26" s="59" t="s">
        <v>287</v>
      </c>
      <c r="K26" s="16"/>
      <c r="M26" s="1"/>
    </row>
    <row r="27" spans="1:13" x14ac:dyDescent="0.35">
      <c r="A27" s="62"/>
      <c r="B27" s="56"/>
      <c r="C27" s="57"/>
      <c r="D27" s="58"/>
      <c r="E27" s="58"/>
      <c r="F27" s="55"/>
      <c r="G27" s="55"/>
      <c r="H27" s="55"/>
      <c r="I27" s="59" t="s">
        <v>272</v>
      </c>
      <c r="K27" s="16"/>
      <c r="M27" s="1"/>
    </row>
    <row r="28" spans="1:13" x14ac:dyDescent="0.35">
      <c r="A28" s="109"/>
      <c r="B28" s="110"/>
      <c r="C28" s="111"/>
      <c r="D28" s="112"/>
      <c r="E28" s="112"/>
      <c r="F28" s="113"/>
      <c r="G28" s="113"/>
      <c r="H28" s="113"/>
      <c r="I28" s="114" t="s">
        <v>283</v>
      </c>
      <c r="K28" s="16"/>
      <c r="M28" s="1"/>
    </row>
    <row r="29" spans="1:13" x14ac:dyDescent="0.35">
      <c r="A29" s="178"/>
      <c r="B29" s="179" t="s">
        <v>418</v>
      </c>
      <c r="C29" s="116"/>
      <c r="D29" s="117"/>
      <c r="E29" s="117"/>
      <c r="F29" s="98"/>
      <c r="G29" s="98"/>
      <c r="H29" s="98"/>
      <c r="I29" s="180" t="s">
        <v>11</v>
      </c>
      <c r="K29" s="16"/>
      <c r="M29" s="1"/>
    </row>
    <row r="30" spans="1:13" x14ac:dyDescent="0.35">
      <c r="A30" s="62">
        <v>4</v>
      </c>
      <c r="B30" s="56" t="s">
        <v>421</v>
      </c>
      <c r="C30" s="57" t="s">
        <v>454</v>
      </c>
      <c r="D30" s="58" t="s">
        <v>252</v>
      </c>
      <c r="E30" s="58" t="s">
        <v>108</v>
      </c>
      <c r="F30" s="55" t="s">
        <v>34</v>
      </c>
      <c r="G30" s="55" t="s">
        <v>443</v>
      </c>
      <c r="H30" s="55" t="s">
        <v>444</v>
      </c>
      <c r="I30" s="96"/>
      <c r="K30" s="16"/>
      <c r="M30" s="1"/>
    </row>
    <row r="31" spans="1:13" x14ac:dyDescent="0.35">
      <c r="A31" s="62"/>
      <c r="B31" s="56" t="s">
        <v>422</v>
      </c>
      <c r="C31" s="57" t="s">
        <v>455</v>
      </c>
      <c r="D31" s="58" t="s">
        <v>456</v>
      </c>
      <c r="E31" s="58" t="s">
        <v>169</v>
      </c>
      <c r="F31" s="55" t="s">
        <v>425</v>
      </c>
      <c r="G31" s="55" t="s">
        <v>432</v>
      </c>
      <c r="H31" s="55" t="s">
        <v>529</v>
      </c>
      <c r="I31" s="58"/>
      <c r="K31" s="16"/>
      <c r="M31" s="1"/>
    </row>
    <row r="32" spans="1:13" x14ac:dyDescent="0.35">
      <c r="A32" s="62"/>
      <c r="B32" s="59" t="s">
        <v>423</v>
      </c>
      <c r="C32" s="57" t="s">
        <v>395</v>
      </c>
      <c r="D32" s="58" t="s">
        <v>457</v>
      </c>
      <c r="E32" s="58" t="s">
        <v>419</v>
      </c>
      <c r="F32" s="55" t="s">
        <v>426</v>
      </c>
      <c r="G32" s="55"/>
      <c r="H32" s="90"/>
      <c r="I32" s="58"/>
      <c r="K32" s="16"/>
      <c r="M32" s="1"/>
    </row>
    <row r="33" spans="1:13" x14ac:dyDescent="0.35">
      <c r="A33" s="62"/>
      <c r="B33" s="59" t="s">
        <v>424</v>
      </c>
      <c r="C33" s="57" t="s">
        <v>458</v>
      </c>
      <c r="D33" s="58"/>
      <c r="E33" s="58" t="s">
        <v>425</v>
      </c>
      <c r="F33" s="55" t="s">
        <v>253</v>
      </c>
      <c r="G33" s="55"/>
      <c r="H33" s="55"/>
      <c r="I33" s="59"/>
      <c r="K33" s="16"/>
      <c r="M33" s="1"/>
    </row>
    <row r="34" spans="1:13" x14ac:dyDescent="0.35">
      <c r="A34" s="62"/>
      <c r="B34" s="59"/>
      <c r="C34" s="57" t="s">
        <v>459</v>
      </c>
      <c r="D34" s="58"/>
      <c r="E34" s="58" t="s">
        <v>453</v>
      </c>
      <c r="F34" s="55" t="s">
        <v>485</v>
      </c>
      <c r="G34" s="55"/>
      <c r="H34" s="55"/>
      <c r="I34" s="59"/>
      <c r="K34" s="16"/>
      <c r="M34" s="1"/>
    </row>
    <row r="35" spans="1:13" x14ac:dyDescent="0.35">
      <c r="A35" s="62"/>
      <c r="B35" s="59"/>
      <c r="C35" s="57"/>
      <c r="D35" s="58"/>
      <c r="E35" s="58" t="s">
        <v>486</v>
      </c>
      <c r="F35" s="55"/>
      <c r="G35" s="55"/>
      <c r="H35" s="55"/>
      <c r="I35" s="59"/>
      <c r="K35" s="16"/>
      <c r="M35" s="1"/>
    </row>
    <row r="36" spans="1:13" x14ac:dyDescent="0.35">
      <c r="A36" s="62"/>
      <c r="B36" s="59"/>
      <c r="C36" s="57"/>
      <c r="D36" s="58"/>
      <c r="E36" s="58" t="s">
        <v>487</v>
      </c>
      <c r="F36" s="55"/>
      <c r="G36" s="55"/>
      <c r="H36" s="55"/>
      <c r="I36" s="59"/>
      <c r="K36" s="16"/>
      <c r="M36" s="1"/>
    </row>
    <row r="37" spans="1:13" x14ac:dyDescent="0.35">
      <c r="A37" s="62"/>
      <c r="B37" s="56"/>
      <c r="C37" s="57"/>
      <c r="D37" s="58"/>
      <c r="E37" s="58"/>
      <c r="F37" s="55"/>
      <c r="G37" s="55"/>
      <c r="H37" s="55"/>
      <c r="I37" s="59"/>
      <c r="K37" s="16"/>
      <c r="M37" s="1"/>
    </row>
    <row r="38" spans="1:13" x14ac:dyDescent="0.35">
      <c r="A38" s="62">
        <v>5</v>
      </c>
      <c r="B38" s="56" t="s">
        <v>433</v>
      </c>
      <c r="C38" s="57" t="s">
        <v>106</v>
      </c>
      <c r="D38" s="58" t="s">
        <v>252</v>
      </c>
      <c r="E38" s="58" t="s">
        <v>108</v>
      </c>
      <c r="F38" s="55" t="s">
        <v>34</v>
      </c>
      <c r="G38" s="55" t="s">
        <v>445</v>
      </c>
      <c r="H38" s="55" t="s">
        <v>446</v>
      </c>
      <c r="I38" s="96"/>
      <c r="K38" s="16"/>
      <c r="M38" s="1"/>
    </row>
    <row r="39" spans="1:13" x14ac:dyDescent="0.35">
      <c r="A39" s="62"/>
      <c r="B39" s="56" t="s">
        <v>434</v>
      </c>
      <c r="C39" s="57" t="s">
        <v>152</v>
      </c>
      <c r="D39" s="58"/>
      <c r="E39" s="58" t="s">
        <v>169</v>
      </c>
      <c r="F39" s="55" t="s">
        <v>452</v>
      </c>
      <c r="G39" s="55" t="s">
        <v>432</v>
      </c>
      <c r="H39" s="55" t="s">
        <v>529</v>
      </c>
      <c r="I39" s="58"/>
      <c r="K39" s="16"/>
      <c r="M39" s="1"/>
    </row>
    <row r="40" spans="1:13" x14ac:dyDescent="0.35">
      <c r="A40" s="62"/>
      <c r="B40" s="59"/>
      <c r="C40" s="57" t="s">
        <v>420</v>
      </c>
      <c r="D40" s="58"/>
      <c r="E40" s="58" t="s">
        <v>419</v>
      </c>
      <c r="F40" s="55" t="s">
        <v>426</v>
      </c>
      <c r="G40" s="55"/>
      <c r="H40" s="90"/>
      <c r="I40" s="58"/>
      <c r="K40" s="16"/>
      <c r="M40" s="1"/>
    </row>
    <row r="41" spans="1:13" x14ac:dyDescent="0.35">
      <c r="A41" s="62"/>
      <c r="B41" s="59"/>
      <c r="C41" s="57"/>
      <c r="D41" s="58"/>
      <c r="E41" s="58" t="s">
        <v>425</v>
      </c>
      <c r="F41" s="55" t="s">
        <v>435</v>
      </c>
      <c r="G41" s="55"/>
      <c r="H41" s="55"/>
      <c r="I41" s="59"/>
      <c r="K41" s="16"/>
      <c r="M41" s="1"/>
    </row>
    <row r="42" spans="1:13" x14ac:dyDescent="0.35">
      <c r="A42" s="62"/>
      <c r="B42" s="59"/>
      <c r="C42" s="57"/>
      <c r="D42" s="58"/>
      <c r="E42" s="58" t="s">
        <v>453</v>
      </c>
      <c r="F42" s="55" t="s">
        <v>485</v>
      </c>
      <c r="G42" s="55"/>
      <c r="H42" s="55"/>
      <c r="I42" s="59"/>
      <c r="K42" s="16"/>
      <c r="M42" s="1"/>
    </row>
    <row r="43" spans="1:13" x14ac:dyDescent="0.35">
      <c r="A43" s="63"/>
      <c r="B43" s="63"/>
      <c r="C43" s="63"/>
      <c r="D43" s="63"/>
      <c r="E43" s="63"/>
      <c r="F43" s="63"/>
      <c r="G43" s="63"/>
      <c r="H43" s="59"/>
      <c r="I43" s="63"/>
      <c r="K43" s="16"/>
      <c r="M43" s="1"/>
    </row>
    <row r="44" spans="1:13" x14ac:dyDescent="0.35">
      <c r="A44" s="128"/>
      <c r="B44" s="128"/>
      <c r="C44" s="128"/>
      <c r="D44" s="128"/>
      <c r="E44" s="128"/>
      <c r="F44" s="128"/>
      <c r="G44" s="128"/>
      <c r="H44" s="114"/>
      <c r="I44" s="128"/>
      <c r="K44" s="16"/>
      <c r="M44" s="1"/>
    </row>
    <row r="45" spans="1:13" x14ac:dyDescent="0.35">
      <c r="A45" s="1"/>
      <c r="C45" s="1"/>
      <c r="E45" s="1"/>
      <c r="F45" s="1"/>
      <c r="K45" s="16"/>
      <c r="M45" s="1"/>
    </row>
    <row r="46" spans="1:13" x14ac:dyDescent="0.35">
      <c r="A46" s="1"/>
      <c r="C46" s="1"/>
      <c r="E46" s="1"/>
      <c r="F46" s="1"/>
      <c r="K46" s="16"/>
      <c r="M46" s="1"/>
    </row>
    <row r="47" spans="1:13" x14ac:dyDescent="0.35">
      <c r="A47" s="1"/>
      <c r="C47" s="1"/>
      <c r="E47" s="1"/>
      <c r="F47" s="1"/>
      <c r="K47" s="16"/>
      <c r="M47" s="1"/>
    </row>
    <row r="48" spans="1:13" x14ac:dyDescent="0.35">
      <c r="A48" s="1"/>
      <c r="C48" s="1"/>
      <c r="E48" s="1"/>
      <c r="F48" s="1"/>
      <c r="K48" s="16"/>
      <c r="M48" s="1"/>
    </row>
    <row r="49" spans="1:13" x14ac:dyDescent="0.35">
      <c r="A49" s="1"/>
      <c r="C49" s="1"/>
      <c r="E49" s="1"/>
      <c r="F49" s="1"/>
      <c r="K49" s="16"/>
      <c r="M49" s="1"/>
    </row>
  </sheetData>
  <mergeCells count="1">
    <mergeCell ref="A1:I1"/>
  </mergeCells>
  <pageMargins left="0.19685039370078741" right="0.19685039370078741" top="0.74803149606299213" bottom="0.55000000000000004" header="0.31496062992125984" footer="0.31496062992125984"/>
  <pageSetup paperSize="9" orientation="landscape" r:id="rId1"/>
  <headerFooter>
    <oddFooter xml:space="preserve">&amp;Rนร.ทุน ส.พยาบาลศาสตร์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workbookViewId="0">
      <selection activeCell="I7" sqref="I7"/>
    </sheetView>
  </sheetViews>
  <sheetFormatPr defaultColWidth="9.125" defaultRowHeight="18" x14ac:dyDescent="0.35"/>
  <cols>
    <col min="1" max="1" width="6" style="17" customWidth="1"/>
    <col min="2" max="2" width="10.375" style="1" customWidth="1"/>
    <col min="3" max="3" width="11.5" style="17" customWidth="1"/>
    <col min="4" max="4" width="17.875" style="1" customWidth="1"/>
    <col min="5" max="5" width="18.875" style="13" customWidth="1"/>
    <col min="6" max="6" width="14.5" style="17" customWidth="1"/>
    <col min="7" max="7" width="21" style="1" customWidth="1"/>
    <col min="8" max="8" width="15.25" style="1" customWidth="1"/>
    <col min="9" max="9" width="17.625" style="1" customWidth="1"/>
    <col min="10" max="10" width="18.375" style="1" customWidth="1"/>
    <col min="11" max="11" width="14.375" style="1" customWidth="1"/>
    <col min="12" max="12" width="15.375" style="1" customWidth="1"/>
    <col min="13" max="13" width="25.75" style="2" customWidth="1"/>
    <col min="14" max="16384" width="9.125" style="1"/>
  </cols>
  <sheetData>
    <row r="1" spans="1:13" ht="21" x14ac:dyDescent="0.4">
      <c r="A1" s="186" t="s">
        <v>387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3" s="4" customFormat="1" ht="15.6" x14ac:dyDescent="0.3">
      <c r="A2" s="3"/>
      <c r="C2" s="5"/>
      <c r="F2" s="5"/>
      <c r="H2" s="6"/>
      <c r="I2" s="8"/>
      <c r="J2" s="9"/>
      <c r="M2" s="11"/>
    </row>
    <row r="3" spans="1:13" s="13" customFormat="1" ht="15.6" x14ac:dyDescent="0.3">
      <c r="A3" s="12" t="s">
        <v>0</v>
      </c>
      <c r="B3" s="12" t="s">
        <v>1</v>
      </c>
      <c r="C3" s="12" t="s">
        <v>38</v>
      </c>
      <c r="D3" s="12" t="s">
        <v>4</v>
      </c>
      <c r="E3" s="12" t="s">
        <v>6</v>
      </c>
      <c r="F3" s="12" t="s">
        <v>7</v>
      </c>
      <c r="G3" s="12" t="s">
        <v>5</v>
      </c>
      <c r="H3" s="12" t="s">
        <v>15</v>
      </c>
      <c r="I3" s="12" t="s">
        <v>8</v>
      </c>
      <c r="J3" s="12" t="s">
        <v>89</v>
      </c>
    </row>
    <row r="4" spans="1:13" s="13" customFormat="1" ht="15.6" x14ac:dyDescent="0.3">
      <c r="A4" s="14"/>
      <c r="B4" s="14"/>
      <c r="C4" s="14" t="s">
        <v>39</v>
      </c>
      <c r="D4" s="14"/>
      <c r="E4" s="14"/>
      <c r="F4" s="14" t="s">
        <v>30</v>
      </c>
      <c r="G4" s="14"/>
      <c r="H4" s="14" t="s">
        <v>7</v>
      </c>
      <c r="I4" s="14" t="s">
        <v>20</v>
      </c>
      <c r="J4" s="14"/>
    </row>
    <row r="5" spans="1:13" s="24" customFormat="1" ht="19.8" x14ac:dyDescent="0.4">
      <c r="A5" s="69"/>
      <c r="B5" s="118" t="s">
        <v>288</v>
      </c>
      <c r="C5" s="119"/>
      <c r="D5" s="120"/>
      <c r="E5" s="120"/>
      <c r="F5" s="119"/>
      <c r="G5" s="121"/>
      <c r="H5" s="81" t="s">
        <v>11</v>
      </c>
      <c r="I5" s="81"/>
      <c r="J5" s="81"/>
      <c r="K5" s="23"/>
      <c r="M5" s="25"/>
    </row>
    <row r="6" spans="1:13" s="24" customFormat="1" x14ac:dyDescent="0.35">
      <c r="A6" s="69">
        <v>1</v>
      </c>
      <c r="B6" s="88" t="s">
        <v>388</v>
      </c>
      <c r="C6" s="55" t="s">
        <v>351</v>
      </c>
      <c r="D6" s="127" t="s">
        <v>390</v>
      </c>
      <c r="E6" s="59" t="s">
        <v>394</v>
      </c>
      <c r="F6" s="55" t="s">
        <v>3</v>
      </c>
      <c r="G6" s="59" t="s">
        <v>397</v>
      </c>
      <c r="H6" s="90" t="s">
        <v>410</v>
      </c>
      <c r="I6" s="55" t="s">
        <v>359</v>
      </c>
      <c r="J6" s="81"/>
      <c r="K6" s="23"/>
      <c r="M6" s="25"/>
    </row>
    <row r="7" spans="1:13" s="24" customFormat="1" x14ac:dyDescent="0.35">
      <c r="A7" s="69"/>
      <c r="B7" s="88" t="s">
        <v>389</v>
      </c>
      <c r="C7" s="55" t="s">
        <v>152</v>
      </c>
      <c r="D7" s="127" t="s">
        <v>391</v>
      </c>
      <c r="E7" s="59" t="s">
        <v>395</v>
      </c>
      <c r="F7" s="55"/>
      <c r="G7" s="59" t="s">
        <v>398</v>
      </c>
      <c r="H7" s="55" t="s">
        <v>411</v>
      </c>
      <c r="I7" s="55" t="s">
        <v>529</v>
      </c>
      <c r="J7" s="81"/>
      <c r="K7" s="23"/>
      <c r="M7" s="25"/>
    </row>
    <row r="8" spans="1:13" s="24" customFormat="1" x14ac:dyDescent="0.35">
      <c r="A8" s="69"/>
      <c r="B8" s="88"/>
      <c r="C8" s="55" t="s">
        <v>407</v>
      </c>
      <c r="D8" s="127" t="s">
        <v>392</v>
      </c>
      <c r="E8" s="59" t="s">
        <v>396</v>
      </c>
      <c r="F8" s="55"/>
      <c r="G8" s="59" t="s">
        <v>399</v>
      </c>
      <c r="H8" s="59"/>
      <c r="I8" s="55"/>
      <c r="J8" s="81"/>
      <c r="K8" s="23"/>
      <c r="M8" s="25"/>
    </row>
    <row r="9" spans="1:13" s="24" customFormat="1" x14ac:dyDescent="0.35">
      <c r="A9" s="69"/>
      <c r="B9" s="88"/>
      <c r="C9" s="55" t="s">
        <v>408</v>
      </c>
      <c r="D9" s="127" t="s">
        <v>393</v>
      </c>
      <c r="E9" s="59" t="s">
        <v>401</v>
      </c>
      <c r="F9" s="55"/>
      <c r="G9" s="59" t="s">
        <v>400</v>
      </c>
      <c r="H9" s="59"/>
      <c r="I9" s="59"/>
      <c r="J9" s="81"/>
      <c r="K9" s="23"/>
      <c r="M9" s="25"/>
    </row>
    <row r="10" spans="1:13" s="24" customFormat="1" x14ac:dyDescent="0.35">
      <c r="A10" s="69"/>
      <c r="B10" s="88"/>
      <c r="C10" s="55"/>
      <c r="D10" s="59"/>
      <c r="E10" s="59"/>
      <c r="F10" s="55"/>
      <c r="G10" s="58"/>
      <c r="H10" s="59"/>
      <c r="I10" s="59"/>
      <c r="J10" s="81"/>
      <c r="K10" s="23"/>
      <c r="M10" s="25"/>
    </row>
    <row r="11" spans="1:13" s="24" customFormat="1" x14ac:dyDescent="0.35">
      <c r="A11" s="69"/>
      <c r="B11" s="88"/>
      <c r="C11" s="55"/>
      <c r="D11" s="59"/>
      <c r="E11" s="59"/>
      <c r="F11" s="55"/>
      <c r="G11" s="58"/>
      <c r="H11" s="59"/>
      <c r="I11" s="59"/>
      <c r="J11" s="81"/>
      <c r="K11" s="23"/>
      <c r="M11" s="25"/>
    </row>
    <row r="12" spans="1:13" s="24" customFormat="1" x14ac:dyDescent="0.35">
      <c r="A12" s="69"/>
      <c r="B12" s="63"/>
      <c r="C12" s="69"/>
      <c r="D12" s="81"/>
      <c r="E12" s="81"/>
      <c r="F12" s="69"/>
      <c r="G12" s="82"/>
      <c r="H12" s="81"/>
      <c r="I12" s="81"/>
      <c r="J12" s="81"/>
      <c r="K12" s="23"/>
      <c r="M12" s="25"/>
    </row>
    <row r="13" spans="1:13" s="24" customFormat="1" x14ac:dyDescent="0.35">
      <c r="A13" s="106"/>
      <c r="B13" s="128"/>
      <c r="C13" s="106"/>
      <c r="D13" s="129"/>
      <c r="E13" s="129"/>
      <c r="F13" s="106"/>
      <c r="G13" s="130"/>
      <c r="H13" s="129"/>
      <c r="I13" s="129"/>
      <c r="J13" s="129"/>
      <c r="K13" s="23"/>
      <c r="M13" s="25"/>
    </row>
    <row r="14" spans="1:13" s="24" customFormat="1" ht="14.4" x14ac:dyDescent="0.3">
      <c r="A14" s="26"/>
      <c r="C14" s="26"/>
      <c r="F14" s="26"/>
      <c r="K14" s="23"/>
      <c r="M14" s="25"/>
    </row>
    <row r="15" spans="1:13" s="24" customFormat="1" ht="14.4" x14ac:dyDescent="0.3">
      <c r="A15" s="26"/>
      <c r="C15" s="26"/>
      <c r="F15" s="26"/>
      <c r="K15" s="23"/>
      <c r="M15" s="25"/>
    </row>
    <row r="16" spans="1:13" s="24" customFormat="1" ht="14.4" x14ac:dyDescent="0.3">
      <c r="A16" s="26"/>
      <c r="C16" s="26"/>
      <c r="F16" s="26"/>
      <c r="M16" s="25"/>
    </row>
    <row r="17" spans="1:13" s="24" customFormat="1" ht="14.4" x14ac:dyDescent="0.3">
      <c r="A17" s="26"/>
      <c r="C17" s="26"/>
      <c r="F17" s="26"/>
      <c r="M17" s="25"/>
    </row>
    <row r="18" spans="1:13" s="24" customFormat="1" ht="14.4" x14ac:dyDescent="0.3">
      <c r="A18" s="26"/>
      <c r="C18" s="26"/>
      <c r="F18" s="26"/>
      <c r="M18" s="25"/>
    </row>
    <row r="19" spans="1:13" s="24" customFormat="1" ht="14.4" x14ac:dyDescent="0.3">
      <c r="A19" s="26"/>
      <c r="C19" s="26"/>
      <c r="F19" s="26"/>
      <c r="M19" s="25"/>
    </row>
    <row r="20" spans="1:13" s="24" customFormat="1" ht="14.4" x14ac:dyDescent="0.3">
      <c r="A20" s="26"/>
      <c r="C20" s="26"/>
      <c r="F20" s="26"/>
      <c r="M20" s="25"/>
    </row>
    <row r="21" spans="1:13" s="24" customFormat="1" ht="14.4" x14ac:dyDescent="0.3">
      <c r="A21" s="26"/>
      <c r="C21" s="26"/>
      <c r="F21" s="26"/>
      <c r="M21" s="25"/>
    </row>
    <row r="22" spans="1:13" s="24" customFormat="1" ht="14.4" x14ac:dyDescent="0.3">
      <c r="A22" s="26"/>
      <c r="C22" s="26"/>
      <c r="F22" s="26"/>
      <c r="M22" s="25"/>
    </row>
    <row r="23" spans="1:13" s="24" customFormat="1" ht="14.4" x14ac:dyDescent="0.3">
      <c r="A23" s="26"/>
      <c r="C23" s="26"/>
      <c r="F23" s="26"/>
      <c r="M23" s="25"/>
    </row>
    <row r="24" spans="1:13" s="24" customFormat="1" ht="14.4" x14ac:dyDescent="0.3">
      <c r="A24" s="26"/>
      <c r="C24" s="26"/>
      <c r="F24" s="26"/>
      <c r="M24" s="25"/>
    </row>
    <row r="25" spans="1:13" s="24" customFormat="1" ht="14.4" x14ac:dyDescent="0.3">
      <c r="A25" s="26"/>
      <c r="C25" s="26"/>
      <c r="F25" s="26"/>
      <c r="M25" s="25"/>
    </row>
    <row r="26" spans="1:13" s="24" customFormat="1" ht="14.4" x14ac:dyDescent="0.3">
      <c r="A26" s="26"/>
      <c r="C26" s="26"/>
      <c r="F26" s="26"/>
      <c r="M26" s="25"/>
    </row>
    <row r="27" spans="1:13" s="24" customFormat="1" ht="14.4" x14ac:dyDescent="0.3">
      <c r="A27" s="26"/>
      <c r="C27" s="26"/>
      <c r="F27" s="26"/>
      <c r="M27" s="25"/>
    </row>
    <row r="28" spans="1:13" s="24" customFormat="1" ht="14.4" x14ac:dyDescent="0.3">
      <c r="A28" s="26"/>
      <c r="C28" s="26"/>
      <c r="F28" s="26"/>
      <c r="M28" s="25"/>
    </row>
    <row r="29" spans="1:13" s="24" customFormat="1" ht="14.4" x14ac:dyDescent="0.3">
      <c r="A29" s="26"/>
      <c r="C29" s="26"/>
      <c r="F29" s="26"/>
      <c r="M29" s="25"/>
    </row>
    <row r="30" spans="1:13" s="24" customFormat="1" ht="14.4" x14ac:dyDescent="0.3">
      <c r="A30" s="26"/>
      <c r="C30" s="26"/>
      <c r="F30" s="26"/>
      <c r="M30" s="25"/>
    </row>
    <row r="31" spans="1:13" s="24" customFormat="1" ht="14.4" x14ac:dyDescent="0.3">
      <c r="A31" s="26"/>
      <c r="C31" s="26"/>
      <c r="F31" s="26"/>
      <c r="M31" s="25"/>
    </row>
    <row r="32" spans="1:13" s="24" customFormat="1" ht="14.4" x14ac:dyDescent="0.3">
      <c r="A32" s="26"/>
      <c r="C32" s="26"/>
      <c r="F32" s="26"/>
      <c r="M32" s="25"/>
    </row>
    <row r="33" spans="1:13" s="24" customFormat="1" ht="14.4" x14ac:dyDescent="0.3">
      <c r="A33" s="26"/>
      <c r="C33" s="26"/>
      <c r="F33" s="26"/>
      <c r="M33" s="25"/>
    </row>
    <row r="34" spans="1:13" s="24" customFormat="1" ht="14.4" x14ac:dyDescent="0.3">
      <c r="A34" s="26"/>
      <c r="C34" s="26"/>
      <c r="F34" s="26"/>
      <c r="M34" s="25"/>
    </row>
    <row r="35" spans="1:13" s="24" customFormat="1" ht="14.4" x14ac:dyDescent="0.3">
      <c r="A35" s="26"/>
      <c r="C35" s="26"/>
      <c r="F35" s="26"/>
      <c r="M35" s="25"/>
    </row>
    <row r="36" spans="1:13" s="24" customFormat="1" ht="14.4" x14ac:dyDescent="0.3">
      <c r="A36" s="26"/>
      <c r="C36" s="26"/>
      <c r="F36" s="26"/>
      <c r="M36" s="25"/>
    </row>
    <row r="37" spans="1:13" s="24" customFormat="1" ht="14.4" x14ac:dyDescent="0.3">
      <c r="A37" s="26"/>
      <c r="C37" s="26"/>
      <c r="F37" s="26"/>
      <c r="M37" s="25"/>
    </row>
    <row r="38" spans="1:13" s="24" customFormat="1" ht="14.4" x14ac:dyDescent="0.3">
      <c r="A38" s="26"/>
      <c r="C38" s="26"/>
      <c r="F38" s="26"/>
      <c r="M38" s="25"/>
    </row>
    <row r="39" spans="1:13" s="24" customFormat="1" ht="14.4" x14ac:dyDescent="0.3">
      <c r="A39" s="26"/>
      <c r="C39" s="26"/>
      <c r="F39" s="26"/>
      <c r="M39" s="25"/>
    </row>
    <row r="40" spans="1:13" s="24" customFormat="1" ht="14.4" x14ac:dyDescent="0.3">
      <c r="A40" s="26"/>
      <c r="C40" s="26"/>
      <c r="F40" s="26"/>
      <c r="M40" s="25"/>
    </row>
    <row r="41" spans="1:13" s="24" customFormat="1" ht="14.4" x14ac:dyDescent="0.3">
      <c r="A41" s="26"/>
      <c r="C41" s="26"/>
      <c r="F41" s="26"/>
      <c r="M41" s="25"/>
    </row>
    <row r="42" spans="1:13" s="24" customFormat="1" ht="14.4" x14ac:dyDescent="0.3">
      <c r="A42" s="26"/>
      <c r="C42" s="26"/>
      <c r="F42" s="26"/>
      <c r="M42" s="25"/>
    </row>
    <row r="43" spans="1:13" s="24" customFormat="1" ht="14.4" x14ac:dyDescent="0.3">
      <c r="A43" s="26"/>
      <c r="C43" s="26"/>
      <c r="F43" s="26"/>
      <c r="M43" s="25"/>
    </row>
    <row r="44" spans="1:13" s="24" customFormat="1" ht="14.4" x14ac:dyDescent="0.3">
      <c r="A44" s="26"/>
      <c r="C44" s="26"/>
      <c r="F44" s="26"/>
      <c r="M44" s="25"/>
    </row>
    <row r="45" spans="1:13" s="24" customFormat="1" ht="14.4" x14ac:dyDescent="0.3">
      <c r="A45" s="26"/>
      <c r="C45" s="26"/>
      <c r="F45" s="26"/>
      <c r="M45" s="25"/>
    </row>
    <row r="46" spans="1:13" s="24" customFormat="1" ht="14.4" x14ac:dyDescent="0.3">
      <c r="A46" s="26"/>
      <c r="C46" s="26"/>
      <c r="F46" s="26"/>
      <c r="M46" s="25"/>
    </row>
    <row r="47" spans="1:13" s="24" customFormat="1" ht="14.4" x14ac:dyDescent="0.3">
      <c r="A47" s="26"/>
      <c r="C47" s="26"/>
      <c r="F47" s="26"/>
      <c r="M47" s="25"/>
    </row>
    <row r="48" spans="1:13" s="24" customFormat="1" ht="14.4" x14ac:dyDescent="0.3">
      <c r="A48" s="26"/>
      <c r="C48" s="26"/>
      <c r="F48" s="26"/>
      <c r="M48" s="25"/>
    </row>
    <row r="49" spans="1:13" s="24" customFormat="1" ht="14.4" x14ac:dyDescent="0.3">
      <c r="A49" s="26"/>
      <c r="C49" s="26"/>
      <c r="F49" s="26"/>
      <c r="M49" s="25"/>
    </row>
    <row r="50" spans="1:13" s="24" customFormat="1" ht="14.4" x14ac:dyDescent="0.3">
      <c r="A50" s="26"/>
      <c r="C50" s="26"/>
      <c r="F50" s="26"/>
      <c r="M50" s="25"/>
    </row>
    <row r="51" spans="1:13" s="24" customFormat="1" ht="14.4" x14ac:dyDescent="0.3">
      <c r="A51" s="26"/>
      <c r="C51" s="26"/>
      <c r="F51" s="26"/>
      <c r="M51" s="25"/>
    </row>
    <row r="52" spans="1:13" s="24" customFormat="1" ht="14.4" x14ac:dyDescent="0.3">
      <c r="A52" s="26"/>
      <c r="C52" s="26"/>
      <c r="F52" s="26"/>
      <c r="M52" s="25"/>
    </row>
    <row r="53" spans="1:13" s="24" customFormat="1" ht="14.4" x14ac:dyDescent="0.3">
      <c r="A53" s="26"/>
      <c r="C53" s="26"/>
      <c r="F53" s="26"/>
      <c r="M53" s="25"/>
    </row>
    <row r="54" spans="1:13" s="24" customFormat="1" ht="14.4" x14ac:dyDescent="0.3">
      <c r="A54" s="26"/>
      <c r="C54" s="26"/>
      <c r="F54" s="26"/>
      <c r="M54" s="25"/>
    </row>
    <row r="55" spans="1:13" s="24" customFormat="1" ht="14.4" x14ac:dyDescent="0.3">
      <c r="A55" s="26"/>
      <c r="C55" s="26"/>
      <c r="F55" s="26"/>
      <c r="M55" s="25"/>
    </row>
    <row r="56" spans="1:13" s="24" customFormat="1" ht="14.4" x14ac:dyDescent="0.3">
      <c r="A56" s="26"/>
      <c r="C56" s="26"/>
      <c r="F56" s="26"/>
      <c r="M56" s="25"/>
    </row>
    <row r="57" spans="1:13" s="24" customFormat="1" ht="14.4" x14ac:dyDescent="0.3">
      <c r="A57" s="26"/>
      <c r="C57" s="26"/>
      <c r="F57" s="26"/>
      <c r="M57" s="25"/>
    </row>
    <row r="58" spans="1:13" s="24" customFormat="1" ht="14.4" x14ac:dyDescent="0.3">
      <c r="A58" s="26"/>
      <c r="C58" s="26"/>
      <c r="F58" s="26"/>
      <c r="M58" s="25"/>
    </row>
    <row r="59" spans="1:13" s="24" customFormat="1" ht="14.4" x14ac:dyDescent="0.3">
      <c r="A59" s="26"/>
      <c r="C59" s="26"/>
      <c r="F59" s="26"/>
      <c r="M59" s="25"/>
    </row>
    <row r="60" spans="1:13" s="24" customFormat="1" ht="14.4" x14ac:dyDescent="0.3">
      <c r="A60" s="26"/>
      <c r="C60" s="26"/>
      <c r="F60" s="26"/>
      <c r="M60" s="25"/>
    </row>
    <row r="61" spans="1:13" s="24" customFormat="1" ht="14.4" x14ac:dyDescent="0.3">
      <c r="A61" s="26"/>
      <c r="C61" s="26"/>
      <c r="F61" s="26"/>
      <c r="M61" s="25"/>
    </row>
    <row r="62" spans="1:13" s="24" customFormat="1" ht="14.4" x14ac:dyDescent="0.3">
      <c r="A62" s="26"/>
      <c r="C62" s="26"/>
      <c r="F62" s="26"/>
      <c r="M62" s="25"/>
    </row>
    <row r="63" spans="1:13" s="24" customFormat="1" ht="14.4" x14ac:dyDescent="0.3">
      <c r="A63" s="26"/>
      <c r="C63" s="26"/>
      <c r="F63" s="26"/>
      <c r="M63" s="25"/>
    </row>
    <row r="64" spans="1:13" s="24" customFormat="1" ht="14.4" x14ac:dyDescent="0.3">
      <c r="A64" s="26"/>
      <c r="C64" s="26"/>
      <c r="F64" s="26"/>
      <c r="M64" s="25"/>
    </row>
    <row r="65" spans="1:13" s="24" customFormat="1" ht="14.4" x14ac:dyDescent="0.3">
      <c r="A65" s="26"/>
      <c r="C65" s="26"/>
      <c r="F65" s="26"/>
      <c r="M65" s="25"/>
    </row>
    <row r="66" spans="1:13" s="24" customFormat="1" ht="14.4" x14ac:dyDescent="0.3">
      <c r="A66" s="26"/>
      <c r="C66" s="26"/>
      <c r="F66" s="26"/>
      <c r="M66" s="25"/>
    </row>
    <row r="67" spans="1:13" s="24" customFormat="1" ht="14.4" x14ac:dyDescent="0.3">
      <c r="A67" s="26"/>
      <c r="C67" s="26"/>
      <c r="F67" s="26"/>
      <c r="M67" s="25"/>
    </row>
    <row r="68" spans="1:13" s="24" customFormat="1" ht="14.4" x14ac:dyDescent="0.3">
      <c r="A68" s="26"/>
      <c r="C68" s="26"/>
      <c r="F68" s="26"/>
      <c r="M68" s="25"/>
    </row>
    <row r="69" spans="1:13" s="24" customFormat="1" ht="14.4" x14ac:dyDescent="0.3">
      <c r="A69" s="26"/>
      <c r="C69" s="26"/>
      <c r="F69" s="26"/>
      <c r="M69" s="25"/>
    </row>
    <row r="70" spans="1:13" s="24" customFormat="1" ht="14.4" x14ac:dyDescent="0.3">
      <c r="A70" s="26"/>
      <c r="C70" s="26"/>
      <c r="F70" s="26"/>
      <c r="M70" s="25"/>
    </row>
    <row r="71" spans="1:13" s="24" customFormat="1" ht="14.4" x14ac:dyDescent="0.3">
      <c r="A71" s="26"/>
      <c r="C71" s="26"/>
      <c r="F71" s="26"/>
      <c r="M71" s="25"/>
    </row>
    <row r="72" spans="1:13" s="24" customFormat="1" ht="14.4" x14ac:dyDescent="0.3">
      <c r="A72" s="26"/>
      <c r="C72" s="26"/>
      <c r="F72" s="26"/>
      <c r="M72" s="25"/>
    </row>
    <row r="73" spans="1:13" s="24" customFormat="1" ht="14.4" x14ac:dyDescent="0.3">
      <c r="A73" s="26"/>
      <c r="C73" s="26"/>
      <c r="F73" s="26"/>
      <c r="M73" s="25"/>
    </row>
    <row r="74" spans="1:13" s="24" customFormat="1" ht="14.4" x14ac:dyDescent="0.3">
      <c r="A74" s="26"/>
      <c r="C74" s="26"/>
      <c r="F74" s="26"/>
      <c r="M74" s="25"/>
    </row>
    <row r="75" spans="1:13" s="24" customFormat="1" ht="14.4" x14ac:dyDescent="0.3">
      <c r="A75" s="26"/>
      <c r="C75" s="26"/>
      <c r="F75" s="26"/>
      <c r="M75" s="25"/>
    </row>
    <row r="76" spans="1:13" s="24" customFormat="1" ht="14.4" x14ac:dyDescent="0.3">
      <c r="A76" s="26"/>
      <c r="C76" s="26"/>
      <c r="F76" s="26"/>
      <c r="M76" s="25"/>
    </row>
    <row r="77" spans="1:13" s="24" customFormat="1" ht="14.4" x14ac:dyDescent="0.3">
      <c r="A77" s="26"/>
      <c r="C77" s="26"/>
      <c r="F77" s="26"/>
      <c r="M77" s="25"/>
    </row>
    <row r="78" spans="1:13" s="24" customFormat="1" ht="14.4" x14ac:dyDescent="0.3">
      <c r="A78" s="26"/>
      <c r="C78" s="26"/>
      <c r="F78" s="26"/>
      <c r="M78" s="25"/>
    </row>
    <row r="79" spans="1:13" s="24" customFormat="1" ht="14.4" x14ac:dyDescent="0.3">
      <c r="A79" s="26"/>
      <c r="C79" s="26"/>
      <c r="F79" s="26"/>
      <c r="M79" s="25"/>
    </row>
    <row r="80" spans="1:13" s="24" customFormat="1" ht="14.4" x14ac:dyDescent="0.3">
      <c r="A80" s="26"/>
      <c r="C80" s="26"/>
      <c r="F80" s="26"/>
      <c r="M80" s="25"/>
    </row>
    <row r="81" spans="1:13" s="24" customFormat="1" ht="14.4" x14ac:dyDescent="0.3">
      <c r="A81" s="26"/>
      <c r="C81" s="26"/>
      <c r="F81" s="26"/>
      <c r="M81" s="25"/>
    </row>
    <row r="82" spans="1:13" s="24" customFormat="1" ht="14.4" x14ac:dyDescent="0.3">
      <c r="A82" s="26"/>
      <c r="C82" s="26"/>
      <c r="F82" s="26"/>
      <c r="M82" s="25"/>
    </row>
    <row r="83" spans="1:13" s="24" customFormat="1" ht="14.4" x14ac:dyDescent="0.3">
      <c r="A83" s="26"/>
      <c r="C83" s="26"/>
      <c r="F83" s="26"/>
      <c r="M83" s="25"/>
    </row>
    <row r="84" spans="1:13" s="24" customFormat="1" ht="14.4" x14ac:dyDescent="0.3">
      <c r="A84" s="26"/>
      <c r="C84" s="26"/>
      <c r="F84" s="26"/>
      <c r="M84" s="25"/>
    </row>
    <row r="85" spans="1:13" s="24" customFormat="1" ht="14.4" x14ac:dyDescent="0.3">
      <c r="A85" s="26"/>
      <c r="C85" s="26"/>
      <c r="F85" s="26"/>
      <c r="M85" s="25"/>
    </row>
    <row r="86" spans="1:13" s="24" customFormat="1" ht="14.4" x14ac:dyDescent="0.3">
      <c r="A86" s="26"/>
      <c r="C86" s="26"/>
      <c r="F86" s="26"/>
      <c r="M86" s="25"/>
    </row>
    <row r="87" spans="1:13" s="24" customFormat="1" ht="14.4" x14ac:dyDescent="0.3">
      <c r="A87" s="26"/>
      <c r="C87" s="26"/>
      <c r="F87" s="26"/>
      <c r="M87" s="25"/>
    </row>
    <row r="88" spans="1:13" s="24" customFormat="1" ht="14.4" x14ac:dyDescent="0.3">
      <c r="A88" s="26"/>
      <c r="C88" s="26"/>
      <c r="F88" s="26"/>
      <c r="M88" s="25"/>
    </row>
    <row r="89" spans="1:13" s="24" customFormat="1" ht="14.4" x14ac:dyDescent="0.3">
      <c r="A89" s="26"/>
      <c r="C89" s="26"/>
      <c r="F89" s="26"/>
      <c r="M89" s="25"/>
    </row>
    <row r="90" spans="1:13" s="24" customFormat="1" ht="14.4" x14ac:dyDescent="0.3">
      <c r="A90" s="26"/>
      <c r="C90" s="26"/>
      <c r="F90" s="26"/>
      <c r="M90" s="25"/>
    </row>
    <row r="91" spans="1:13" s="24" customFormat="1" ht="14.4" x14ac:dyDescent="0.3">
      <c r="A91" s="26"/>
      <c r="C91" s="26"/>
      <c r="F91" s="26"/>
      <c r="M91" s="25"/>
    </row>
    <row r="92" spans="1:13" s="24" customFormat="1" ht="14.4" x14ac:dyDescent="0.3">
      <c r="A92" s="26"/>
      <c r="C92" s="26"/>
      <c r="F92" s="26"/>
      <c r="M92" s="25"/>
    </row>
    <row r="93" spans="1:13" s="24" customFormat="1" ht="14.4" x14ac:dyDescent="0.3">
      <c r="A93" s="26"/>
      <c r="C93" s="26"/>
      <c r="F93" s="26"/>
      <c r="M93" s="25"/>
    </row>
    <row r="94" spans="1:13" s="24" customFormat="1" ht="14.4" x14ac:dyDescent="0.3">
      <c r="A94" s="26"/>
      <c r="C94" s="26"/>
      <c r="F94" s="26"/>
      <c r="M94" s="25"/>
    </row>
    <row r="95" spans="1:13" s="24" customFormat="1" ht="14.4" x14ac:dyDescent="0.3">
      <c r="A95" s="26"/>
      <c r="C95" s="26"/>
      <c r="F95" s="26"/>
      <c r="M95" s="25"/>
    </row>
    <row r="96" spans="1:13" s="24" customFormat="1" ht="14.4" x14ac:dyDescent="0.3">
      <c r="A96" s="26"/>
      <c r="C96" s="26"/>
      <c r="F96" s="26"/>
      <c r="M96" s="25"/>
    </row>
    <row r="97" spans="1:13" s="24" customFormat="1" ht="14.4" x14ac:dyDescent="0.3">
      <c r="A97" s="26"/>
      <c r="C97" s="26"/>
      <c r="F97" s="26"/>
      <c r="M97" s="25"/>
    </row>
    <row r="98" spans="1:13" s="24" customFormat="1" ht="14.4" x14ac:dyDescent="0.3">
      <c r="A98" s="26"/>
      <c r="C98" s="26"/>
      <c r="F98" s="26"/>
      <c r="M98" s="25"/>
    </row>
    <row r="99" spans="1:13" s="24" customFormat="1" ht="14.4" x14ac:dyDescent="0.3">
      <c r="A99" s="26"/>
      <c r="C99" s="26"/>
      <c r="F99" s="26"/>
      <c r="M99" s="25"/>
    </row>
    <row r="100" spans="1:13" s="24" customFormat="1" ht="14.4" x14ac:dyDescent="0.3">
      <c r="A100" s="26"/>
      <c r="C100" s="26"/>
      <c r="F100" s="26"/>
      <c r="M100" s="25"/>
    </row>
    <row r="101" spans="1:13" s="24" customFormat="1" ht="14.4" x14ac:dyDescent="0.3">
      <c r="A101" s="26"/>
      <c r="C101" s="26"/>
      <c r="F101" s="26"/>
      <c r="M101" s="25"/>
    </row>
    <row r="102" spans="1:13" s="24" customFormat="1" ht="14.4" x14ac:dyDescent="0.3">
      <c r="A102" s="26"/>
      <c r="C102" s="26"/>
      <c r="F102" s="26"/>
      <c r="M102" s="25"/>
    </row>
    <row r="103" spans="1:13" s="24" customFormat="1" ht="14.4" x14ac:dyDescent="0.3">
      <c r="A103" s="26"/>
      <c r="C103" s="26"/>
      <c r="F103" s="26"/>
      <c r="M103" s="25"/>
    </row>
    <row r="104" spans="1:13" s="24" customFormat="1" ht="14.4" x14ac:dyDescent="0.3">
      <c r="A104" s="26"/>
      <c r="C104" s="26"/>
      <c r="F104" s="26"/>
      <c r="M104" s="25"/>
    </row>
    <row r="105" spans="1:13" s="24" customFormat="1" ht="14.4" x14ac:dyDescent="0.3">
      <c r="A105" s="26"/>
      <c r="C105" s="26"/>
      <c r="F105" s="26"/>
      <c r="M105" s="25"/>
    </row>
    <row r="106" spans="1:13" s="24" customFormat="1" ht="14.4" x14ac:dyDescent="0.3">
      <c r="A106" s="26"/>
      <c r="C106" s="26"/>
      <c r="F106" s="26"/>
      <c r="M106" s="25"/>
    </row>
    <row r="107" spans="1:13" s="24" customFormat="1" ht="14.4" x14ac:dyDescent="0.3">
      <c r="A107" s="26"/>
      <c r="C107" s="26"/>
      <c r="F107" s="26"/>
      <c r="M107" s="25"/>
    </row>
    <row r="108" spans="1:13" s="24" customFormat="1" ht="14.4" x14ac:dyDescent="0.3">
      <c r="A108" s="26"/>
      <c r="C108" s="26"/>
      <c r="F108" s="26"/>
      <c r="M108" s="25"/>
    </row>
    <row r="109" spans="1:13" s="24" customFormat="1" ht="14.4" x14ac:dyDescent="0.3">
      <c r="A109" s="26"/>
      <c r="C109" s="26"/>
      <c r="F109" s="26"/>
      <c r="M109" s="25"/>
    </row>
    <row r="110" spans="1:13" s="24" customFormat="1" ht="14.4" x14ac:dyDescent="0.3">
      <c r="A110" s="26"/>
      <c r="C110" s="26"/>
      <c r="F110" s="26"/>
      <c r="M110" s="25"/>
    </row>
    <row r="111" spans="1:13" s="24" customFormat="1" ht="14.4" x14ac:dyDescent="0.3">
      <c r="A111" s="26"/>
      <c r="C111" s="26"/>
      <c r="F111" s="26"/>
      <c r="M111" s="25"/>
    </row>
    <row r="112" spans="1:13" s="24" customFormat="1" ht="14.4" x14ac:dyDescent="0.3">
      <c r="A112" s="26"/>
      <c r="C112" s="26"/>
      <c r="F112" s="26"/>
      <c r="M112" s="25"/>
    </row>
    <row r="113" spans="1:13" s="24" customFormat="1" ht="14.4" x14ac:dyDescent="0.3">
      <c r="A113" s="26"/>
      <c r="C113" s="26"/>
      <c r="F113" s="26"/>
      <c r="M113" s="25"/>
    </row>
    <row r="114" spans="1:13" s="24" customFormat="1" ht="14.4" x14ac:dyDescent="0.3">
      <c r="A114" s="26"/>
      <c r="C114" s="26"/>
      <c r="F114" s="26"/>
      <c r="M114" s="25"/>
    </row>
    <row r="115" spans="1:13" s="24" customFormat="1" ht="14.4" x14ac:dyDescent="0.3">
      <c r="A115" s="26"/>
      <c r="C115" s="26"/>
      <c r="F115" s="26"/>
      <c r="M115" s="25"/>
    </row>
    <row r="116" spans="1:13" s="24" customFormat="1" ht="14.4" x14ac:dyDescent="0.3">
      <c r="A116" s="26"/>
      <c r="C116" s="26"/>
      <c r="F116" s="26"/>
      <c r="M116" s="25"/>
    </row>
    <row r="117" spans="1:13" s="24" customFormat="1" ht="14.4" x14ac:dyDescent="0.3">
      <c r="A117" s="26"/>
      <c r="C117" s="26"/>
      <c r="F117" s="26"/>
      <c r="M117" s="25"/>
    </row>
    <row r="118" spans="1:13" s="24" customFormat="1" ht="14.4" x14ac:dyDescent="0.3">
      <c r="A118" s="26"/>
      <c r="C118" s="26"/>
      <c r="F118" s="26"/>
      <c r="M118" s="25"/>
    </row>
    <row r="119" spans="1:13" s="24" customFormat="1" ht="14.4" x14ac:dyDescent="0.3">
      <c r="A119" s="26"/>
      <c r="C119" s="26"/>
      <c r="F119" s="26"/>
      <c r="M119" s="25"/>
    </row>
    <row r="120" spans="1:13" s="24" customFormat="1" ht="14.4" x14ac:dyDescent="0.3">
      <c r="A120" s="26"/>
      <c r="C120" s="26"/>
      <c r="F120" s="26"/>
      <c r="M120" s="25"/>
    </row>
    <row r="121" spans="1:13" s="24" customFormat="1" ht="14.4" x14ac:dyDescent="0.3">
      <c r="A121" s="26"/>
      <c r="C121" s="26"/>
      <c r="F121" s="26"/>
      <c r="M121" s="25"/>
    </row>
    <row r="122" spans="1:13" s="24" customFormat="1" ht="14.4" x14ac:dyDescent="0.3">
      <c r="A122" s="26"/>
      <c r="C122" s="26"/>
      <c r="F122" s="26"/>
      <c r="M122" s="25"/>
    </row>
    <row r="123" spans="1:13" s="24" customFormat="1" ht="14.4" x14ac:dyDescent="0.3">
      <c r="A123" s="26"/>
      <c r="C123" s="26"/>
      <c r="F123" s="26"/>
      <c r="M123" s="25"/>
    </row>
    <row r="124" spans="1:13" s="24" customFormat="1" ht="14.4" x14ac:dyDescent="0.3">
      <c r="A124" s="26"/>
      <c r="C124" s="26"/>
      <c r="F124" s="26"/>
      <c r="M124" s="25"/>
    </row>
    <row r="125" spans="1:13" s="24" customFormat="1" ht="14.4" x14ac:dyDescent="0.3">
      <c r="A125" s="26"/>
      <c r="C125" s="26"/>
      <c r="F125" s="26"/>
      <c r="M125" s="25"/>
    </row>
    <row r="126" spans="1:13" s="24" customFormat="1" ht="14.4" x14ac:dyDescent="0.3">
      <c r="A126" s="26"/>
      <c r="C126" s="26"/>
      <c r="F126" s="26"/>
      <c r="M126" s="25"/>
    </row>
    <row r="127" spans="1:13" s="24" customFormat="1" ht="14.4" x14ac:dyDescent="0.3">
      <c r="A127" s="26"/>
      <c r="C127" s="26"/>
      <c r="F127" s="26"/>
      <c r="M127" s="25"/>
    </row>
    <row r="128" spans="1:13" s="24" customFormat="1" ht="14.4" x14ac:dyDescent="0.3">
      <c r="A128" s="26"/>
      <c r="C128" s="26"/>
      <c r="F128" s="26"/>
      <c r="M128" s="25"/>
    </row>
    <row r="129" spans="1:13" s="24" customFormat="1" ht="14.4" x14ac:dyDescent="0.3">
      <c r="A129" s="26"/>
      <c r="C129" s="26"/>
      <c r="F129" s="26"/>
      <c r="M129" s="25"/>
    </row>
    <row r="130" spans="1:13" s="24" customFormat="1" ht="14.4" x14ac:dyDescent="0.3">
      <c r="A130" s="26"/>
      <c r="C130" s="26"/>
      <c r="F130" s="26"/>
      <c r="M130" s="25"/>
    </row>
    <row r="131" spans="1:13" s="24" customFormat="1" ht="14.4" x14ac:dyDescent="0.3">
      <c r="A131" s="26"/>
      <c r="C131" s="26"/>
      <c r="F131" s="26"/>
      <c r="M131" s="25"/>
    </row>
    <row r="132" spans="1:13" s="24" customFormat="1" ht="14.4" x14ac:dyDescent="0.3">
      <c r="A132" s="26"/>
      <c r="C132" s="26"/>
      <c r="F132" s="26"/>
      <c r="M132" s="25"/>
    </row>
    <row r="133" spans="1:13" s="24" customFormat="1" ht="14.4" x14ac:dyDescent="0.3">
      <c r="A133" s="26"/>
      <c r="C133" s="26"/>
      <c r="F133" s="26"/>
      <c r="M133" s="25"/>
    </row>
    <row r="134" spans="1:13" s="24" customFormat="1" ht="14.4" x14ac:dyDescent="0.3">
      <c r="A134" s="26"/>
      <c r="C134" s="26"/>
      <c r="F134" s="26"/>
      <c r="M134" s="25"/>
    </row>
    <row r="135" spans="1:13" s="24" customFormat="1" ht="14.4" x14ac:dyDescent="0.3">
      <c r="A135" s="26"/>
      <c r="C135" s="26"/>
      <c r="F135" s="26"/>
      <c r="M135" s="25"/>
    </row>
    <row r="136" spans="1:13" s="24" customFormat="1" ht="14.4" x14ac:dyDescent="0.3">
      <c r="A136" s="26"/>
      <c r="C136" s="26"/>
      <c r="F136" s="26"/>
      <c r="M136" s="25"/>
    </row>
    <row r="137" spans="1:13" s="24" customFormat="1" ht="14.4" x14ac:dyDescent="0.3">
      <c r="A137" s="26"/>
      <c r="C137" s="26"/>
      <c r="F137" s="26"/>
      <c r="M137" s="25"/>
    </row>
    <row r="138" spans="1:13" s="24" customFormat="1" ht="14.4" x14ac:dyDescent="0.3">
      <c r="A138" s="26"/>
      <c r="C138" s="26"/>
      <c r="F138" s="26"/>
      <c r="M138" s="25"/>
    </row>
    <row r="139" spans="1:13" s="24" customFormat="1" ht="14.4" x14ac:dyDescent="0.3">
      <c r="A139" s="26"/>
      <c r="C139" s="26"/>
      <c r="F139" s="26"/>
      <c r="M139" s="25"/>
    </row>
    <row r="140" spans="1:13" s="24" customFormat="1" ht="14.4" x14ac:dyDescent="0.3">
      <c r="A140" s="26"/>
      <c r="C140" s="26"/>
      <c r="F140" s="26"/>
      <c r="M140" s="25"/>
    </row>
    <row r="141" spans="1:13" s="24" customFormat="1" ht="14.4" x14ac:dyDescent="0.3">
      <c r="A141" s="26"/>
      <c r="C141" s="26"/>
      <c r="F141" s="26"/>
      <c r="M141" s="25"/>
    </row>
    <row r="142" spans="1:13" s="24" customFormat="1" ht="14.4" x14ac:dyDescent="0.3">
      <c r="A142" s="26"/>
      <c r="C142" s="26"/>
      <c r="F142" s="26"/>
      <c r="M142" s="25"/>
    </row>
    <row r="143" spans="1:13" s="24" customFormat="1" ht="14.4" x14ac:dyDescent="0.3">
      <c r="A143" s="26"/>
      <c r="C143" s="26"/>
      <c r="F143" s="26"/>
      <c r="M143" s="25"/>
    </row>
    <row r="144" spans="1:13" s="24" customFormat="1" ht="14.4" x14ac:dyDescent="0.3">
      <c r="A144" s="26"/>
      <c r="C144" s="26"/>
      <c r="F144" s="26"/>
      <c r="M144" s="25"/>
    </row>
    <row r="145" spans="1:13" s="24" customFormat="1" ht="14.4" x14ac:dyDescent="0.3">
      <c r="A145" s="26"/>
      <c r="C145" s="26"/>
      <c r="F145" s="26"/>
      <c r="M145" s="25"/>
    </row>
    <row r="146" spans="1:13" s="24" customFormat="1" ht="14.4" x14ac:dyDescent="0.3">
      <c r="A146" s="26"/>
      <c r="C146" s="26"/>
      <c r="F146" s="26"/>
      <c r="M146" s="25"/>
    </row>
    <row r="147" spans="1:13" s="24" customFormat="1" ht="14.4" x14ac:dyDescent="0.3">
      <c r="A147" s="26"/>
      <c r="C147" s="26"/>
      <c r="F147" s="26"/>
      <c r="M147" s="25"/>
    </row>
    <row r="148" spans="1:13" s="24" customFormat="1" ht="14.4" x14ac:dyDescent="0.3">
      <c r="A148" s="26"/>
      <c r="C148" s="26"/>
      <c r="F148" s="26"/>
      <c r="M148" s="25"/>
    </row>
    <row r="149" spans="1:13" s="24" customFormat="1" ht="14.4" x14ac:dyDescent="0.3">
      <c r="A149" s="26"/>
      <c r="C149" s="26"/>
      <c r="F149" s="26"/>
      <c r="M149" s="25"/>
    </row>
    <row r="150" spans="1:13" s="24" customFormat="1" ht="14.4" x14ac:dyDescent="0.3">
      <c r="A150" s="26"/>
      <c r="C150" s="26"/>
      <c r="F150" s="26"/>
      <c r="M150" s="25"/>
    </row>
    <row r="151" spans="1:13" s="24" customFormat="1" ht="14.4" x14ac:dyDescent="0.3">
      <c r="A151" s="26"/>
      <c r="C151" s="26"/>
      <c r="F151" s="26"/>
      <c r="M151" s="25"/>
    </row>
    <row r="152" spans="1:13" s="24" customFormat="1" ht="14.4" x14ac:dyDescent="0.3">
      <c r="A152" s="26"/>
      <c r="C152" s="26"/>
      <c r="F152" s="26"/>
      <c r="M152" s="25"/>
    </row>
    <row r="153" spans="1:13" s="24" customFormat="1" ht="14.4" x14ac:dyDescent="0.3">
      <c r="A153" s="26"/>
      <c r="C153" s="26"/>
      <c r="F153" s="26"/>
      <c r="M153" s="25"/>
    </row>
    <row r="154" spans="1:13" s="24" customFormat="1" ht="14.4" x14ac:dyDescent="0.3">
      <c r="A154" s="26"/>
      <c r="C154" s="26"/>
      <c r="F154" s="26"/>
      <c r="M154" s="25"/>
    </row>
    <row r="155" spans="1:13" s="24" customFormat="1" ht="14.4" x14ac:dyDescent="0.3">
      <c r="A155" s="26"/>
      <c r="C155" s="26"/>
      <c r="F155" s="26"/>
      <c r="M155" s="25"/>
    </row>
    <row r="156" spans="1:13" s="24" customFormat="1" ht="14.4" x14ac:dyDescent="0.3">
      <c r="A156" s="26"/>
      <c r="C156" s="26"/>
      <c r="F156" s="26"/>
      <c r="M156" s="25"/>
    </row>
    <row r="157" spans="1:13" s="24" customFormat="1" ht="14.4" x14ac:dyDescent="0.3">
      <c r="A157" s="26"/>
      <c r="C157" s="26"/>
      <c r="F157" s="26"/>
      <c r="M157" s="25"/>
    </row>
    <row r="158" spans="1:13" s="24" customFormat="1" ht="14.4" x14ac:dyDescent="0.3">
      <c r="A158" s="26"/>
      <c r="C158" s="26"/>
      <c r="F158" s="26"/>
      <c r="M158" s="25"/>
    </row>
    <row r="159" spans="1:13" s="24" customFormat="1" ht="14.4" x14ac:dyDescent="0.3">
      <c r="A159" s="26"/>
      <c r="C159" s="26"/>
      <c r="F159" s="26"/>
      <c r="M159" s="25"/>
    </row>
    <row r="160" spans="1:13" s="24" customFormat="1" ht="14.4" x14ac:dyDescent="0.3">
      <c r="A160" s="26"/>
      <c r="C160" s="26"/>
      <c r="F160" s="26"/>
      <c r="M160" s="25"/>
    </row>
    <row r="161" spans="1:13" s="24" customFormat="1" ht="14.4" x14ac:dyDescent="0.3">
      <c r="A161" s="26"/>
      <c r="C161" s="26"/>
      <c r="F161" s="26"/>
      <c r="M161" s="25"/>
    </row>
    <row r="162" spans="1:13" s="24" customFormat="1" ht="14.4" x14ac:dyDescent="0.3">
      <c r="A162" s="26"/>
      <c r="C162" s="26"/>
      <c r="F162" s="26"/>
      <c r="M162" s="25"/>
    </row>
    <row r="163" spans="1:13" s="24" customFormat="1" ht="14.4" x14ac:dyDescent="0.3">
      <c r="A163" s="26"/>
      <c r="C163" s="26"/>
      <c r="F163" s="26"/>
      <c r="M163" s="25"/>
    </row>
    <row r="164" spans="1:13" s="24" customFormat="1" ht="14.4" x14ac:dyDescent="0.3">
      <c r="A164" s="26"/>
      <c r="C164" s="26"/>
      <c r="F164" s="26"/>
      <c r="M164" s="25"/>
    </row>
    <row r="165" spans="1:13" s="24" customFormat="1" ht="14.4" x14ac:dyDescent="0.3">
      <c r="A165" s="26"/>
      <c r="C165" s="26"/>
      <c r="F165" s="26"/>
      <c r="M165" s="25"/>
    </row>
    <row r="166" spans="1:13" s="24" customFormat="1" ht="14.4" x14ac:dyDescent="0.3">
      <c r="A166" s="26"/>
      <c r="C166" s="26"/>
      <c r="F166" s="26"/>
      <c r="M166" s="25"/>
    </row>
    <row r="167" spans="1:13" s="24" customFormat="1" ht="14.4" x14ac:dyDescent="0.3">
      <c r="A167" s="26"/>
      <c r="C167" s="26"/>
      <c r="F167" s="26"/>
      <c r="M167" s="25"/>
    </row>
    <row r="168" spans="1:13" s="24" customFormat="1" ht="14.4" x14ac:dyDescent="0.3">
      <c r="A168" s="26"/>
      <c r="C168" s="26"/>
      <c r="F168" s="26"/>
      <c r="M168" s="25"/>
    </row>
    <row r="169" spans="1:13" s="24" customFormat="1" ht="14.4" x14ac:dyDescent="0.3">
      <c r="A169" s="26"/>
      <c r="C169" s="26"/>
      <c r="F169" s="26"/>
      <c r="M169" s="25"/>
    </row>
    <row r="170" spans="1:13" s="24" customFormat="1" ht="14.4" x14ac:dyDescent="0.3">
      <c r="A170" s="26"/>
      <c r="C170" s="26"/>
      <c r="F170" s="26"/>
      <c r="M170" s="25"/>
    </row>
    <row r="171" spans="1:13" s="24" customFormat="1" ht="14.4" x14ac:dyDescent="0.3">
      <c r="A171" s="26"/>
      <c r="C171" s="26"/>
      <c r="F171" s="26"/>
      <c r="M171" s="25"/>
    </row>
    <row r="172" spans="1:13" s="24" customFormat="1" ht="14.4" x14ac:dyDescent="0.3">
      <c r="A172" s="26"/>
      <c r="C172" s="26"/>
      <c r="F172" s="26"/>
      <c r="M172" s="25"/>
    </row>
    <row r="173" spans="1:13" s="24" customFormat="1" ht="14.4" x14ac:dyDescent="0.3">
      <c r="A173" s="26"/>
      <c r="C173" s="26"/>
      <c r="F173" s="26"/>
      <c r="M173" s="25"/>
    </row>
    <row r="174" spans="1:13" s="24" customFormat="1" ht="14.4" x14ac:dyDescent="0.3">
      <c r="A174" s="26"/>
      <c r="C174" s="26"/>
      <c r="F174" s="26"/>
      <c r="M174" s="25"/>
    </row>
    <row r="175" spans="1:13" s="24" customFormat="1" ht="14.4" x14ac:dyDescent="0.3">
      <c r="A175" s="26"/>
      <c r="C175" s="26"/>
      <c r="F175" s="26"/>
      <c r="M175" s="25"/>
    </row>
    <row r="176" spans="1:13" s="24" customFormat="1" ht="14.4" x14ac:dyDescent="0.3">
      <c r="A176" s="26"/>
      <c r="C176" s="26"/>
      <c r="F176" s="26"/>
      <c r="M176" s="25"/>
    </row>
    <row r="177" spans="1:13" s="24" customFormat="1" ht="14.4" x14ac:dyDescent="0.3">
      <c r="A177" s="26"/>
      <c r="C177" s="26"/>
      <c r="F177" s="26"/>
      <c r="M177" s="25"/>
    </row>
    <row r="178" spans="1:13" s="24" customFormat="1" ht="14.4" x14ac:dyDescent="0.3">
      <c r="A178" s="26"/>
      <c r="C178" s="26"/>
      <c r="F178" s="26"/>
      <c r="M178" s="25"/>
    </row>
    <row r="179" spans="1:13" s="24" customFormat="1" ht="14.4" x14ac:dyDescent="0.3">
      <c r="A179" s="26"/>
      <c r="C179" s="26"/>
      <c r="F179" s="26"/>
      <c r="M179" s="25"/>
    </row>
  </sheetData>
  <mergeCells count="1">
    <mergeCell ref="A1:J1"/>
  </mergeCells>
  <pageMargins left="0.21" right="0.2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รวมนักเรียนทุน</vt:lpstr>
      <vt:lpstr>รัฐศาสตร์ฯ</vt:lpstr>
      <vt:lpstr>นิติศาสตร์</vt:lpstr>
      <vt:lpstr>การจัดการ</vt:lpstr>
      <vt:lpstr>สารสน</vt:lpstr>
      <vt:lpstr>เกษตร</vt:lpstr>
      <vt:lpstr>วิศว</vt:lpstr>
      <vt:lpstr>พยาบาล</vt:lpstr>
      <vt:lpstr>สถาปัตย</vt:lpstr>
      <vt:lpstr>อุทยาน</vt:lpstr>
      <vt:lpstr>พยาบาล!Print_Titles</vt:lpstr>
      <vt:lpstr>รวมนักเรียนทุน!Print_Titles</vt:lpstr>
      <vt:lpstr>สารสน!Print_Titles</vt:lpstr>
    </vt:vector>
  </TitlesOfParts>
  <Company>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%e0%b8%84%e0%b9%8d%e0%b8%b2%e0%b9%81%e0%b8%9a%e0%b8%9a%e0%b8%99%e0%b8%b5%e0%b9%89/page__st__460 ผมลงทุนทองคําแบบนี้ - กระดานทองคำ - Page 24</dc:title>
  <dc:creator>ccs</dc:creator>
  <cp:lastModifiedBy>Admin</cp:lastModifiedBy>
  <cp:lastPrinted>2022-06-09T02:42:19Z</cp:lastPrinted>
  <dcterms:created xsi:type="dcterms:W3CDTF">1998-11-10T04:54:58Z</dcterms:created>
  <dcterms:modified xsi:type="dcterms:W3CDTF">2022-06-09T02:43:01Z</dcterms:modified>
</cp:coreProperties>
</file>